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AFV/2021/Q3 2021/FINAL Q3 2021/"/>
    </mc:Choice>
  </mc:AlternateContent>
  <xr:revisionPtr revIDLastSave="345" documentId="8_{B1D72DD0-C30C-4B4D-AE0A-5A899EF4AD53}" xr6:coauthVersionLast="47" xr6:coauthVersionMax="47" xr10:uidLastSave="{9C6722FD-CBCF-4713-9109-E5F28099EC4D}"/>
  <bookViews>
    <workbookView minimized="1" xWindow="2928" yWindow="2928" windowWidth="11004" windowHeight="9540" activeTab="1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LPG + 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<sst xmlns="http://schemas.openxmlformats.org/spreadsheetml/2006/main" count="347" uniqueCount="73">
  <si>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</si>
  <si>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</si>
  <si>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</si>
  <si>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</si>
  <si>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</si>
  <si>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</si>
  <si>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</si>
  <si>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</si>
  <si>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</si>
  <si>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</si>
  <si>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</si>
  <si>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</si>
  <si>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</si>
  <si>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</si>
  <si>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</si>
  <si>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</si>
  <si>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</si>
  <si>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</si>
  <si>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</si>
  <si>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</si>
  <si>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</si>
  <si>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</si>
  <si>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</si>
  <si>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</si>
  <si>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</si>
  <si>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</si>
  <si>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</si>
  <si>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</si>
  <si>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</si>
  <si>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</si>
  <si>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</si>
  <si>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</si>
  <si>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</si>
  <si>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</si>
  <si>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</si>
  <si>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</si>
  <si>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</si>
  <si>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</si>
  <si>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</si>
  <si>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</si>
  <si>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</si>
  <si>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</si>
  <si>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</si>
  <si>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</si>
  <si>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</si>
  <si>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</si>
  <si>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</si>
  <si>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</si>
  <si>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</si>
  <si>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</si>
  <si>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full and mild hybrids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</si>
  <si>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</si>
  <si>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</si>
  <si>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</si>
  <si>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</si>
  <si>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</si>
  <si>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>3</t>
    </r>
    <r>
      <rPr>
        <sz val="8.5"/>
        <color theme="1" tint="0.499984740745262"/>
        <rFont val="Arial"/>
        <family val="2"/>
      </rPr>
      <t>Includes PHEVs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</si>
  <si>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</si>
  <si>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</si>
  <si>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</si>
  <si>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</si>
  <si>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</si>
  <si>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France</t>
    </r>
    <r>
      <rPr>
        <vertAlign val="superscript"/>
        <sz val="11"/>
        <color theme="2" tint="-0.89996032593768116"/>
        <rFont val="Arial"/>
        <family val="2"/>
      </rPr>
      <t>2</t>
    </r>
  </si>
  <si>
    <r>
      <t>Iceland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</si>
  <si>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</si>
  <si>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t>Q3</t>
  </si>
  <si>
    <t>Q1-Q3</t>
  </si>
  <si>
    <r>
      <t>Cyprus</t>
    </r>
    <r>
      <rPr>
        <vertAlign val="superscript"/>
        <sz val="11"/>
        <color theme="2" tint="-0.89996032593768116"/>
        <rFont val="Arial"/>
        <family val="2"/>
      </rPr>
      <t>3</t>
    </r>
  </si>
  <si>
    <t>8.00am CEST (6.00am GMT), 22 October 2021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</si>
  <si>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</si>
  <si>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t>Romania</t>
    </r>
    <r>
      <rPr>
        <vertAlign val="superscript"/>
        <sz val="11"/>
        <color theme="2" tint="-0.89996032593768116"/>
        <rFont val="Arial"/>
        <family val="2"/>
      </rPr>
      <t>2</t>
    </r>
  </si>
  <si>
    <t>-</t>
  </si>
  <si>
    <t>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</si>
</sst>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49" fontId="26" fillId="0" borderId="0" xfId="2" quotePrefix="1" applyNumberFormat="1" applyFont="1" applyAlignment="1">
      <alignment horizontal="right" vertical="center" wrapText="1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view="pageLayout" topLeftCell="A20" zoomScale="80" zoomScaleNormal="100" zoomScaleSheetLayoutView="110" zoomScalePageLayoutView="80" workbookViewId="0">
      <selection activeCell="C44" activeCellId="1" sqref="C15:D41 C44:D4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">
        <v>68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3" t="s">
        <v>44</v>
      </c>
      <c r="D8" s="113"/>
      <c r="E8" s="113"/>
      <c r="F8" s="113"/>
      <c r="G8" s="113"/>
      <c r="H8" s="113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">
        <v>65</v>
      </c>
      <c r="D12" s="107"/>
      <c r="E12" s="108"/>
      <c r="F12" s="109" t="s">
        <v>66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8792</v>
      </c>
      <c r="D15" s="39">
        <v>4137</v>
      </c>
      <c r="E15" s="51">
        <v>112.52115059221659</v>
      </c>
      <c r="F15" s="38">
        <v>24143</v>
      </c>
      <c r="G15" s="39">
        <v>8949</v>
      </c>
      <c r="H15" s="58">
        <v>169.78433344507766</v>
      </c>
      <c r="I15" s="12"/>
    </row>
    <row r="16" spans="1:13" ht="15" customHeight="1">
      <c r="A16" s="5"/>
      <c r="B16" s="22" t="s">
        <v>9</v>
      </c>
      <c r="C16" s="38">
        <v>6183</v>
      </c>
      <c r="D16" s="39">
        <v>4384</v>
      </c>
      <c r="E16" s="52">
        <v>41.035583941605843</v>
      </c>
      <c r="F16" s="38">
        <v>15296</v>
      </c>
      <c r="G16" s="39">
        <v>9311</v>
      </c>
      <c r="H16" s="59">
        <v>64.278810009665989</v>
      </c>
      <c r="I16" s="12"/>
    </row>
    <row r="17" spans="1:9" ht="16.2">
      <c r="A17" s="5"/>
      <c r="B17" s="22" t="s">
        <v>45</v>
      </c>
      <c r="C17" s="38">
        <v>96</v>
      </c>
      <c r="D17" s="39">
        <v>26</v>
      </c>
      <c r="E17" s="52">
        <v>269.23076923076923</v>
      </c>
      <c r="F17" s="38">
        <v>219</v>
      </c>
      <c r="G17" s="39">
        <v>79</v>
      </c>
      <c r="H17" s="59">
        <v>177.2151898734177</v>
      </c>
      <c r="I17" s="12"/>
    </row>
    <row r="18" spans="1:9" ht="15" customHeight="1">
      <c r="A18" s="5"/>
      <c r="B18" s="22" t="s">
        <v>10</v>
      </c>
      <c r="C18" s="38">
        <v>355</v>
      </c>
      <c r="D18" s="39">
        <v>163</v>
      </c>
      <c r="E18" s="52">
        <v>117.79141104294479</v>
      </c>
      <c r="F18" s="38">
        <v>738</v>
      </c>
      <c r="G18" s="39">
        <v>261</v>
      </c>
      <c r="H18" s="59">
        <v>182.75862068965517</v>
      </c>
      <c r="I18" s="12"/>
    </row>
    <row r="19" spans="1:9" ht="15" customHeight="1">
      <c r="A19" s="5"/>
      <c r="B19" s="22" t="s">
        <v>11</v>
      </c>
      <c r="C19" s="38">
        <v>20</v>
      </c>
      <c r="D19" s="39">
        <v>11</v>
      </c>
      <c r="E19" s="52">
        <v>81.818181818181827</v>
      </c>
      <c r="F19" s="38">
        <v>64</v>
      </c>
      <c r="G19" s="39">
        <v>22</v>
      </c>
      <c r="H19" s="59">
        <v>190.90909090909091</v>
      </c>
      <c r="I19" s="12"/>
    </row>
    <row r="20" spans="1:9" ht="15" customHeight="1">
      <c r="A20" s="5"/>
      <c r="B20" s="22" t="s">
        <v>12</v>
      </c>
      <c r="C20" s="38">
        <v>563</v>
      </c>
      <c r="D20" s="39">
        <v>478</v>
      </c>
      <c r="E20" s="52">
        <v>17.782426778242677</v>
      </c>
      <c r="F20" s="38">
        <v>1825</v>
      </c>
      <c r="G20" s="39">
        <v>1732</v>
      </c>
      <c r="H20" s="59">
        <v>5.3695150115473442</v>
      </c>
      <c r="I20" s="12"/>
    </row>
    <row r="21" spans="1:9" ht="15" customHeight="1">
      <c r="A21" s="5"/>
      <c r="B21" s="22" t="s">
        <v>13</v>
      </c>
      <c r="C21" s="38">
        <v>7582</v>
      </c>
      <c r="D21" s="39">
        <v>3842</v>
      </c>
      <c r="E21" s="52">
        <v>97.345132743362825</v>
      </c>
      <c r="F21" s="38">
        <v>15014</v>
      </c>
      <c r="G21" s="39">
        <v>7554</v>
      </c>
      <c r="H21" s="59">
        <v>98.75562615832672</v>
      </c>
      <c r="I21" s="12"/>
    </row>
    <row r="22" spans="1:9" ht="15" customHeight="1">
      <c r="A22" s="5"/>
      <c r="B22" s="23" t="s">
        <v>14</v>
      </c>
      <c r="C22" s="40">
        <v>104</v>
      </c>
      <c r="D22" s="41">
        <v>105</v>
      </c>
      <c r="E22" s="53">
        <v>-0.95238095238095244</v>
      </c>
      <c r="F22" s="40">
        <v>363</v>
      </c>
      <c r="G22" s="41">
        <v>211</v>
      </c>
      <c r="H22" s="60">
        <v>72.037914691943129</v>
      </c>
      <c r="I22" s="12"/>
    </row>
    <row r="23" spans="1:9" ht="15" customHeight="1">
      <c r="A23" s="5"/>
      <c r="B23" s="22" t="s">
        <v>15</v>
      </c>
      <c r="C23" s="38">
        <v>2288</v>
      </c>
      <c r="D23" s="39">
        <v>1182</v>
      </c>
      <c r="E23" s="52">
        <v>93.570219966159058</v>
      </c>
      <c r="F23" s="38">
        <v>6422</v>
      </c>
      <c r="G23" s="39">
        <v>2681</v>
      </c>
      <c r="H23" s="59">
        <v>139.53748601268182</v>
      </c>
      <c r="I23" s="12"/>
    </row>
    <row r="24" spans="1:9" ht="15" customHeight="1">
      <c r="A24" s="5"/>
      <c r="B24" s="22" t="s">
        <v>16</v>
      </c>
      <c r="C24" s="38">
        <v>34426</v>
      </c>
      <c r="D24" s="39">
        <v>25570</v>
      </c>
      <c r="E24" s="52">
        <v>34.634337113805245</v>
      </c>
      <c r="F24" s="38">
        <v>106945</v>
      </c>
      <c r="G24" s="39">
        <v>70587</v>
      </c>
      <c r="H24" s="59">
        <v>51.508068057857685</v>
      </c>
      <c r="I24" s="12"/>
    </row>
    <row r="25" spans="1:9" s="13" customFormat="1" ht="15" customHeight="1">
      <c r="A25" s="5"/>
      <c r="B25" s="22" t="s">
        <v>17</v>
      </c>
      <c r="C25" s="38">
        <v>88121</v>
      </c>
      <c r="D25" s="39">
        <v>54170</v>
      </c>
      <c r="E25" s="52">
        <v>62.674912313088427</v>
      </c>
      <c r="F25" s="38">
        <v>237057</v>
      </c>
      <c r="G25" s="39">
        <v>98609</v>
      </c>
      <c r="H25" s="59">
        <v>140.40097759839364</v>
      </c>
      <c r="I25" s="12"/>
    </row>
    <row r="26" spans="1:9" ht="15" customHeight="1">
      <c r="A26" s="5"/>
      <c r="B26" s="22" t="s">
        <v>18</v>
      </c>
      <c r="C26" s="38">
        <v>456</v>
      </c>
      <c r="D26" s="39">
        <v>157</v>
      </c>
      <c r="E26" s="52">
        <v>190.44585987261146</v>
      </c>
      <c r="F26" s="38">
        <v>1489</v>
      </c>
      <c r="G26" s="39">
        <v>292</v>
      </c>
      <c r="H26" s="59">
        <v>409.93150684931504</v>
      </c>
      <c r="I26" s="12"/>
    </row>
    <row r="27" spans="1:9" ht="15" customHeight="1">
      <c r="A27" s="5"/>
      <c r="B27" s="22" t="s">
        <v>19</v>
      </c>
      <c r="C27" s="38">
        <v>1099</v>
      </c>
      <c r="D27" s="39">
        <v>770</v>
      </c>
      <c r="E27" s="52">
        <v>42.727272727272727</v>
      </c>
      <c r="F27" s="38">
        <v>2326</v>
      </c>
      <c r="G27" s="39">
        <v>1772</v>
      </c>
      <c r="H27" s="59">
        <v>31.264108352144472</v>
      </c>
      <c r="I27" s="12"/>
    </row>
    <row r="28" spans="1:9" ht="15" customHeight="1">
      <c r="A28" s="5"/>
      <c r="B28" s="22" t="s">
        <v>20</v>
      </c>
      <c r="C28" s="38">
        <v>3490</v>
      </c>
      <c r="D28" s="39">
        <v>1724</v>
      </c>
      <c r="E28" s="52">
        <v>102.43619489559164</v>
      </c>
      <c r="F28" s="38">
        <v>7820</v>
      </c>
      <c r="G28" s="39">
        <v>3613</v>
      </c>
      <c r="H28" s="59">
        <v>116.44063105452534</v>
      </c>
      <c r="I28" s="12"/>
    </row>
    <row r="29" spans="1:9" ht="15" customHeight="1">
      <c r="A29" s="5"/>
      <c r="B29" s="22" t="s">
        <v>21</v>
      </c>
      <c r="C29" s="38">
        <v>16818</v>
      </c>
      <c r="D29" s="39">
        <v>7574</v>
      </c>
      <c r="E29" s="52">
        <v>122.04911539477159</v>
      </c>
      <c r="F29" s="38">
        <v>47072</v>
      </c>
      <c r="G29" s="39">
        <v>17523</v>
      </c>
      <c r="H29" s="59">
        <v>168.62980083319064</v>
      </c>
      <c r="I29" s="12"/>
    </row>
    <row r="30" spans="1:9" ht="15" customHeight="1">
      <c r="A30" s="5"/>
      <c r="B30" s="22" t="s">
        <v>72</v>
      </c>
      <c r="C30" s="38">
        <v>85</v>
      </c>
      <c r="D30" s="39">
        <v>129</v>
      </c>
      <c r="E30" s="52">
        <v>-34.108527131782942</v>
      </c>
      <c r="F30" s="38">
        <v>291</v>
      </c>
      <c r="G30" s="39">
        <v>229</v>
      </c>
      <c r="H30" s="59">
        <v>27.074235807860266</v>
      </c>
      <c r="I30" s="12"/>
    </row>
    <row r="31" spans="1:9" ht="15" customHeight="1">
      <c r="A31" s="5"/>
      <c r="B31" s="22" t="s">
        <v>37</v>
      </c>
      <c r="C31" s="38">
        <v>273</v>
      </c>
      <c r="D31" s="39">
        <v>167</v>
      </c>
      <c r="E31" s="52">
        <v>63.473053892215567</v>
      </c>
      <c r="F31" s="38">
        <v>583</v>
      </c>
      <c r="G31" s="39">
        <v>328</v>
      </c>
      <c r="H31" s="59">
        <v>77.743902439024396</v>
      </c>
      <c r="I31" s="12"/>
    </row>
    <row r="32" spans="1:9" ht="13.8">
      <c r="A32" s="5"/>
      <c r="B32" s="22" t="s">
        <v>22</v>
      </c>
      <c r="C32" s="38">
        <v>1021</v>
      </c>
      <c r="D32" s="39">
        <v>780</v>
      </c>
      <c r="E32" s="52">
        <v>30.897435897435898</v>
      </c>
      <c r="F32" s="38">
        <v>3093</v>
      </c>
      <c r="G32" s="39">
        <v>1481</v>
      </c>
      <c r="H32" s="59">
        <v>108.8453747467927</v>
      </c>
      <c r="I32" s="12"/>
    </row>
    <row r="33" spans="1:17" ht="15" customHeight="1">
      <c r="A33" s="5"/>
      <c r="B33" s="22" t="s">
        <v>23</v>
      </c>
      <c r="C33" s="38">
        <v>13736</v>
      </c>
      <c r="D33" s="39">
        <v>14358</v>
      </c>
      <c r="E33" s="52">
        <v>-4.3320796768352139</v>
      </c>
      <c r="F33" s="38">
        <v>29924</v>
      </c>
      <c r="G33" s="39">
        <v>28855</v>
      </c>
      <c r="H33" s="59">
        <v>3.704730549298215</v>
      </c>
      <c r="I33" s="12"/>
    </row>
    <row r="34" spans="1:17" ht="15" customHeight="1">
      <c r="A34" s="5"/>
      <c r="B34" s="22" t="s">
        <v>24</v>
      </c>
      <c r="C34" s="38">
        <v>1624</v>
      </c>
      <c r="D34" s="39">
        <v>1043</v>
      </c>
      <c r="E34" s="52">
        <v>55.70469798657718</v>
      </c>
      <c r="F34" s="38">
        <v>4096</v>
      </c>
      <c r="G34" s="39">
        <v>2169</v>
      </c>
      <c r="H34" s="59">
        <v>88.842784693407097</v>
      </c>
      <c r="I34" s="12"/>
    </row>
    <row r="35" spans="1:17" ht="15" customHeight="1">
      <c r="A35" s="5"/>
      <c r="B35" s="22" t="s">
        <v>25</v>
      </c>
      <c r="C35" s="38">
        <v>3144</v>
      </c>
      <c r="D35" s="39">
        <v>1606</v>
      </c>
      <c r="E35" s="52">
        <v>95.765877957658788</v>
      </c>
      <c r="F35" s="38">
        <v>7839</v>
      </c>
      <c r="G35" s="39">
        <v>5266</v>
      </c>
      <c r="H35" s="59">
        <v>48.860615267755414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1040</v>
      </c>
      <c r="D36" s="39">
        <v>807</v>
      </c>
      <c r="E36" s="52">
        <v>28.872366790582404</v>
      </c>
      <c r="F36" s="38">
        <v>1914</v>
      </c>
      <c r="G36" s="39">
        <v>1406</v>
      </c>
      <c r="H36" s="59">
        <v>36.130867709815078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282</v>
      </c>
      <c r="D37" s="39">
        <v>250</v>
      </c>
      <c r="E37" s="52">
        <v>12.8</v>
      </c>
      <c r="F37" s="38">
        <v>715</v>
      </c>
      <c r="G37" s="39">
        <v>578</v>
      </c>
      <c r="H37" s="59">
        <v>23.702422145328718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425</v>
      </c>
      <c r="D38" s="39">
        <v>400</v>
      </c>
      <c r="E38" s="52">
        <v>6.25</v>
      </c>
      <c r="F38" s="38">
        <v>1133</v>
      </c>
      <c r="G38" s="39">
        <v>1017</v>
      </c>
      <c r="H38" s="59">
        <v>11.406096361848574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5775</v>
      </c>
      <c r="D39" s="39">
        <v>4740</v>
      </c>
      <c r="E39" s="52">
        <v>21.835443037974684</v>
      </c>
      <c r="F39" s="38">
        <v>15033</v>
      </c>
      <c r="G39" s="39">
        <v>9917</v>
      </c>
      <c r="H39" s="59">
        <v>51.58818190985177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14784</v>
      </c>
      <c r="D40" s="39">
        <v>7090</v>
      </c>
      <c r="E40" s="52">
        <v>108.51904090267983</v>
      </c>
      <c r="F40" s="38">
        <v>37402</v>
      </c>
      <c r="G40" s="39">
        <v>16299</v>
      </c>
      <c r="H40" s="59">
        <v>129.4742008712191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212582</v>
      </c>
      <c r="D41" s="44">
        <v>135663</v>
      </c>
      <c r="E41" s="54">
        <v>56.698583991213525</v>
      </c>
      <c r="F41" s="43">
        <v>568816</v>
      </c>
      <c r="G41" s="44">
        <v>290741</v>
      </c>
      <c r="H41" s="61">
        <v>95.643545286010578</v>
      </c>
      <c r="I41" s="12"/>
    </row>
    <row r="42" spans="1:17" ht="15" customHeight="1">
      <c r="A42" s="5"/>
      <c r="B42" s="28" t="s">
        <v>39</v>
      </c>
      <c r="C42" s="45">
        <v>206616</v>
      </c>
      <c r="D42" s="46">
        <v>131314</v>
      </c>
      <c r="E42" s="55">
        <v>57.34498987160547</v>
      </c>
      <c r="F42" s="45">
        <v>554549</v>
      </c>
      <c r="G42" s="46">
        <v>280937</v>
      </c>
      <c r="H42" s="62">
        <v>97.392653869016897</v>
      </c>
      <c r="I42" s="12"/>
    </row>
    <row r="43" spans="1:17" ht="15" customHeight="1">
      <c r="A43" s="5"/>
      <c r="B43" s="28" t="s">
        <v>40</v>
      </c>
      <c r="C43" s="45">
        <v>5966</v>
      </c>
      <c r="D43" s="46">
        <v>4349</v>
      </c>
      <c r="E43" s="55">
        <v>37.180961140492066</v>
      </c>
      <c r="F43" s="45">
        <v>14267</v>
      </c>
      <c r="G43" s="46">
        <v>9804</v>
      </c>
      <c r="H43" s="62">
        <v>45.522235822113423</v>
      </c>
      <c r="I43" s="12"/>
    </row>
    <row r="44" spans="1:17" ht="15" customHeight="1">
      <c r="A44" s="5"/>
      <c r="B44" s="22" t="s">
        <v>31</v>
      </c>
      <c r="C44" s="38">
        <v>1120</v>
      </c>
      <c r="D44" s="39">
        <v>684</v>
      </c>
      <c r="E44" s="52">
        <v>63.742690058479532</v>
      </c>
      <c r="F44" s="38">
        <v>2359</v>
      </c>
      <c r="G44" s="39">
        <v>1753</v>
      </c>
      <c r="H44" s="59">
        <v>34.569309754706218</v>
      </c>
      <c r="I44" s="12"/>
    </row>
    <row r="45" spans="1:17" ht="15" customHeight="1">
      <c r="A45" s="5"/>
      <c r="B45" s="22" t="s">
        <v>32</v>
      </c>
      <c r="C45" s="38">
        <v>32488</v>
      </c>
      <c r="D45" s="39">
        <v>19673</v>
      </c>
      <c r="E45" s="52">
        <v>65.140039648248873</v>
      </c>
      <c r="F45" s="38">
        <v>80558</v>
      </c>
      <c r="G45" s="39">
        <v>48178</v>
      </c>
      <c r="H45" s="59">
        <v>67.209099589024035</v>
      </c>
      <c r="I45" s="12"/>
    </row>
    <row r="46" spans="1:17" ht="15" customHeight="1">
      <c r="A46" s="5"/>
      <c r="B46" s="22" t="s">
        <v>33</v>
      </c>
      <c r="C46" s="38">
        <v>11801</v>
      </c>
      <c r="D46" s="39">
        <v>5493</v>
      </c>
      <c r="E46" s="52">
        <v>114.83706535590753</v>
      </c>
      <c r="F46" s="38">
        <v>24151</v>
      </c>
      <c r="G46" s="39">
        <v>11200</v>
      </c>
      <c r="H46" s="59">
        <v>115.63392857142858</v>
      </c>
      <c r="I46" s="12"/>
    </row>
    <row r="47" spans="1:17" ht="15" customHeight="1">
      <c r="A47" s="5"/>
      <c r="B47" s="25" t="s">
        <v>1</v>
      </c>
      <c r="C47" s="47">
        <v>45409</v>
      </c>
      <c r="D47" s="48">
        <v>25850</v>
      </c>
      <c r="E47" s="56">
        <v>75.663442940038678</v>
      </c>
      <c r="F47" s="47">
        <v>107068</v>
      </c>
      <c r="G47" s="48">
        <v>61131</v>
      </c>
      <c r="H47" s="63">
        <v>75.145180023228804</v>
      </c>
      <c r="I47" s="12"/>
    </row>
    <row r="48" spans="1:17" ht="13.8">
      <c r="A48" s="5"/>
      <c r="B48" s="22" t="s">
        <v>34</v>
      </c>
      <c r="C48" s="38">
        <v>51248</v>
      </c>
      <c r="D48" s="39">
        <v>35654</v>
      </c>
      <c r="E48" s="52">
        <v>43.737028103438604</v>
      </c>
      <c r="F48" s="38">
        <v>125141</v>
      </c>
      <c r="G48" s="39">
        <v>66611</v>
      </c>
      <c r="H48" s="59">
        <v>87.868370089024339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309239</v>
      </c>
      <c r="D49" s="48">
        <v>197167</v>
      </c>
      <c r="E49" s="56">
        <v>56.841154960008524</v>
      </c>
      <c r="F49" s="47">
        <v>801025</v>
      </c>
      <c r="G49" s="48">
        <v>418483</v>
      </c>
      <c r="H49" s="63">
        <v>91.411598559559167</v>
      </c>
      <c r="I49" s="12"/>
    </row>
    <row r="50" spans="1:13" ht="15" customHeight="1">
      <c r="A50" s="5"/>
      <c r="B50" s="27" t="s">
        <v>7</v>
      </c>
      <c r="C50" s="49">
        <v>303273</v>
      </c>
      <c r="D50" s="50">
        <v>192818</v>
      </c>
      <c r="E50" s="57">
        <v>57.284589613002936</v>
      </c>
      <c r="F50" s="49">
        <v>786758</v>
      </c>
      <c r="G50" s="50">
        <v>408679</v>
      </c>
      <c r="H50" s="64">
        <v>92.512460880055002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48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6"/>
      <c r="H53" s="36"/>
      <c r="I53" s="1"/>
    </row>
    <row r="54" spans="1:13" ht="13.2">
      <c r="A54" s="1"/>
      <c r="G54" s="36"/>
      <c r="H54" s="36"/>
      <c r="I54" s="1"/>
    </row>
    <row r="55" spans="1:13" ht="15" customHeight="1">
      <c r="A55" s="5"/>
      <c r="G55" s="36"/>
      <c r="H55" s="36"/>
    </row>
    <row r="56" spans="1:13" ht="15" customHeight="1">
      <c r="A56" s="5"/>
      <c r="G56" s="36"/>
      <c r="H56" s="36"/>
      <c r="I56" s="1"/>
    </row>
    <row r="57" spans="1:13" ht="15" customHeight="1">
      <c r="A57" s="5"/>
      <c r="G57" s="36"/>
      <c r="H57" s="36"/>
      <c r="I57" s="1"/>
    </row>
    <row r="58" spans="1:13" ht="15" customHeight="1">
      <c r="A58" s="1"/>
      <c r="G58" s="36"/>
      <c r="H58" s="36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tabSelected="1" view="pageLayout" topLeftCell="A18" zoomScale="80" zoomScaleNormal="100" zoomScaleSheetLayoutView="110" zoomScalePageLayoutView="80" workbookViewId="0">
      <selection activeCell="C44" activeCellId="1" sqref="C15:D41 C44:D4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3" t="s">
        <v>46</v>
      </c>
      <c r="D8" s="113"/>
      <c r="E8" s="113"/>
      <c r="F8" s="113"/>
      <c r="G8" s="113"/>
      <c r="H8" s="113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74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3400</v>
      </c>
      <c r="D15" s="39">
        <v>1854</v>
      </c>
      <c r="E15" s="81">
        <v>83.387270765911552</v>
      </c>
      <c r="F15" s="38">
        <v>11340</v>
      </c>
      <c r="G15" s="39">
        <v>4429</v>
      </c>
      <c r="H15" s="88">
        <v>156.03973808986225</v>
      </c>
      <c r="I15" s="12"/>
    </row>
    <row r="16" spans="1:13" ht="15" customHeight="1">
      <c r="A16" s="5"/>
      <c r="B16" s="22" t="s">
        <v>9</v>
      </c>
      <c r="C16" s="38">
        <v>11193</v>
      </c>
      <c r="D16" s="39">
        <v>8051</v>
      </c>
      <c r="E16" s="82">
        <v>39.026207924481433</v>
      </c>
      <c r="F16" s="38">
        <v>37271</v>
      </c>
      <c r="G16" s="39">
        <v>17479</v>
      </c>
      <c r="H16" s="89">
        <v>113.23302248412381</v>
      </c>
      <c r="I16" s="12"/>
    </row>
    <row r="17" spans="1:9" ht="16.2">
      <c r="A17" s="5"/>
      <c r="B17" s="22" t="s">
        <v>45</v>
      </c>
      <c r="C17" s="38">
        <v>20</v>
      </c>
      <c r="D17" s="39">
        <v>11</v>
      </c>
      <c r="E17" s="82">
        <v>81.818181818181827</v>
      </c>
      <c r="F17" s="38">
        <v>69</v>
      </c>
      <c r="G17" s="39">
        <v>29</v>
      </c>
      <c r="H17" s="89">
        <v>137.93103448275863</v>
      </c>
      <c r="I17" s="12"/>
    </row>
    <row r="18" spans="1:9" ht="15" customHeight="1">
      <c r="A18" s="5"/>
      <c r="B18" s="22" t="s">
        <v>10</v>
      </c>
      <c r="C18" s="38">
        <v>105</v>
      </c>
      <c r="D18" s="39">
        <v>39</v>
      </c>
      <c r="E18" s="82">
        <v>169.23076923076923</v>
      </c>
      <c r="F18" s="38">
        <v>275</v>
      </c>
      <c r="G18" s="39">
        <v>85</v>
      </c>
      <c r="H18" s="89">
        <v>223.52941176470588</v>
      </c>
      <c r="I18" s="12"/>
    </row>
    <row r="19" spans="1:9" ht="15" customHeight="1">
      <c r="A19" s="5"/>
      <c r="B19" s="22" t="s">
        <v>11</v>
      </c>
      <c r="C19" s="101" t="s">
        <v>71</v>
      </c>
      <c r="D19" s="103" t="s">
        <v>71</v>
      </c>
      <c r="E19" s="82"/>
      <c r="F19" s="101" t="s">
        <v>71</v>
      </c>
      <c r="G19" s="103" t="s">
        <v>71</v>
      </c>
      <c r="H19" s="89"/>
      <c r="I19" s="12"/>
    </row>
    <row r="20" spans="1:9" ht="15" customHeight="1">
      <c r="A20" s="5"/>
      <c r="B20" s="22" t="s">
        <v>12</v>
      </c>
      <c r="C20" s="38">
        <v>910</v>
      </c>
      <c r="D20" s="39">
        <v>430</v>
      </c>
      <c r="E20" s="82">
        <v>111.62790697674419</v>
      </c>
      <c r="F20" s="38">
        <v>3097</v>
      </c>
      <c r="G20" s="39">
        <v>1175</v>
      </c>
      <c r="H20" s="89">
        <v>163.57446808510639</v>
      </c>
      <c r="I20" s="12"/>
    </row>
    <row r="21" spans="1:9" ht="15" customHeight="1">
      <c r="A21" s="5"/>
      <c r="B21" s="22" t="s">
        <v>13</v>
      </c>
      <c r="C21" s="38">
        <v>9621</v>
      </c>
      <c r="D21" s="39">
        <v>6352</v>
      </c>
      <c r="E21" s="82">
        <v>51.464105793450877</v>
      </c>
      <c r="F21" s="38">
        <v>28053</v>
      </c>
      <c r="G21" s="39">
        <v>10903</v>
      </c>
      <c r="H21" s="89">
        <v>157.29615702100338</v>
      </c>
      <c r="I21" s="12"/>
    </row>
    <row r="22" spans="1:9" ht="15" customHeight="1">
      <c r="A22" s="5"/>
      <c r="B22" s="23" t="s">
        <v>14</v>
      </c>
      <c r="C22" s="40">
        <v>46</v>
      </c>
      <c r="D22" s="41">
        <v>17</v>
      </c>
      <c r="E22" s="83">
        <v>170.58823529411765</v>
      </c>
      <c r="F22" s="40">
        <v>140</v>
      </c>
      <c r="G22" s="41">
        <v>50</v>
      </c>
      <c r="H22" s="90">
        <v>180</v>
      </c>
      <c r="I22" s="12"/>
    </row>
    <row r="23" spans="1:9" ht="15" customHeight="1">
      <c r="A23" s="5"/>
      <c r="B23" s="22" t="s">
        <v>15</v>
      </c>
      <c r="C23" s="38">
        <v>4006</v>
      </c>
      <c r="D23" s="39">
        <v>3747</v>
      </c>
      <c r="E23" s="82">
        <v>6.9121964238057112</v>
      </c>
      <c r="F23" s="38">
        <v>15982</v>
      </c>
      <c r="G23" s="39">
        <v>9597</v>
      </c>
      <c r="H23" s="89">
        <v>66.531207669063249</v>
      </c>
      <c r="I23" s="12"/>
    </row>
    <row r="24" spans="1:9" ht="15" customHeight="1">
      <c r="A24" s="5"/>
      <c r="B24" s="22" t="s">
        <v>16</v>
      </c>
      <c r="C24" s="38">
        <v>30041</v>
      </c>
      <c r="D24" s="39">
        <v>20090</v>
      </c>
      <c r="E24" s="82">
        <v>49.532105525136885</v>
      </c>
      <c r="F24" s="38">
        <v>101826</v>
      </c>
      <c r="G24" s="39">
        <v>40287</v>
      </c>
      <c r="H24" s="89">
        <v>152.75150793059794</v>
      </c>
      <c r="I24" s="12"/>
    </row>
    <row r="25" spans="1:9" s="13" customFormat="1" ht="15" customHeight="1">
      <c r="A25" s="5"/>
      <c r="B25" s="22" t="s">
        <v>17</v>
      </c>
      <c r="C25" s="38">
        <v>77493</v>
      </c>
      <c r="D25" s="39">
        <v>56341</v>
      </c>
      <c r="E25" s="82">
        <v>37.542819616265241</v>
      </c>
      <c r="F25" s="38">
        <v>241064</v>
      </c>
      <c r="G25" s="39">
        <v>105882</v>
      </c>
      <c r="H25" s="89">
        <v>127.67231446327042</v>
      </c>
      <c r="I25" s="12"/>
    </row>
    <row r="26" spans="1:9" ht="15" customHeight="1">
      <c r="A26" s="5"/>
      <c r="B26" s="22" t="s">
        <v>18</v>
      </c>
      <c r="C26" s="38">
        <v>1141</v>
      </c>
      <c r="D26" s="39">
        <v>362</v>
      </c>
      <c r="E26" s="82">
        <v>215.19337016574585</v>
      </c>
      <c r="F26" s="38">
        <v>3310</v>
      </c>
      <c r="G26" s="39">
        <v>594</v>
      </c>
      <c r="H26" s="89">
        <v>457.23905723905727</v>
      </c>
      <c r="I26" s="12"/>
    </row>
    <row r="27" spans="1:9" ht="15" customHeight="1">
      <c r="A27" s="5"/>
      <c r="B27" s="22" t="s">
        <v>19</v>
      </c>
      <c r="C27" s="38">
        <v>1161</v>
      </c>
      <c r="D27" s="39">
        <v>834</v>
      </c>
      <c r="E27" s="82">
        <v>39.208633093525179</v>
      </c>
      <c r="F27" s="38">
        <v>3205</v>
      </c>
      <c r="G27" s="39">
        <v>1739</v>
      </c>
      <c r="H27" s="89">
        <v>84.301322599194933</v>
      </c>
      <c r="I27" s="12"/>
    </row>
    <row r="28" spans="1:9" ht="15" customHeight="1">
      <c r="A28" s="5"/>
      <c r="B28" s="22" t="s">
        <v>20</v>
      </c>
      <c r="C28" s="38">
        <v>3289</v>
      </c>
      <c r="D28" s="39">
        <v>1173</v>
      </c>
      <c r="E28" s="82">
        <v>180.39215686274511</v>
      </c>
      <c r="F28" s="38">
        <v>7452</v>
      </c>
      <c r="G28" s="39">
        <v>2339</v>
      </c>
      <c r="H28" s="89">
        <v>218.59769132107738</v>
      </c>
      <c r="I28" s="12"/>
    </row>
    <row r="29" spans="1:9" ht="15" customHeight="1">
      <c r="A29" s="5"/>
      <c r="B29" s="22" t="s">
        <v>21</v>
      </c>
      <c r="C29" s="38">
        <v>15301</v>
      </c>
      <c r="D29" s="39">
        <v>6636</v>
      </c>
      <c r="E29" s="82">
        <v>130.57564798071127</v>
      </c>
      <c r="F29" s="38">
        <v>53439</v>
      </c>
      <c r="G29" s="39">
        <v>12438</v>
      </c>
      <c r="H29" s="89">
        <v>329.64302942595276</v>
      </c>
      <c r="I29" s="12"/>
    </row>
    <row r="30" spans="1:9" ht="15" customHeight="1">
      <c r="A30" s="5"/>
      <c r="B30" s="22" t="s">
        <v>72</v>
      </c>
      <c r="C30" s="38">
        <v>39</v>
      </c>
      <c r="D30" s="39">
        <v>30</v>
      </c>
      <c r="E30" s="82">
        <v>30</v>
      </c>
      <c r="F30" s="38">
        <v>97</v>
      </c>
      <c r="G30" s="39">
        <v>58</v>
      </c>
      <c r="H30" s="89">
        <v>67.241379310344826</v>
      </c>
      <c r="I30" s="12"/>
    </row>
    <row r="31" spans="1:9" ht="15" customHeight="1">
      <c r="A31" s="5"/>
      <c r="B31" s="22" t="s">
        <v>37</v>
      </c>
      <c r="C31" s="101" t="s">
        <v>71</v>
      </c>
      <c r="D31" s="103" t="s">
        <v>71</v>
      </c>
      <c r="E31" s="82"/>
      <c r="F31" s="101" t="s">
        <v>71</v>
      </c>
      <c r="G31" s="103" t="s">
        <v>71</v>
      </c>
      <c r="H31" s="89"/>
      <c r="I31" s="12"/>
    </row>
    <row r="32" spans="1:9" ht="13.8">
      <c r="A32" s="5"/>
      <c r="B32" s="22" t="s">
        <v>22</v>
      </c>
      <c r="C32" s="38">
        <v>1077</v>
      </c>
      <c r="D32" s="39">
        <v>708</v>
      </c>
      <c r="E32" s="82">
        <v>52.118644067796616</v>
      </c>
      <c r="F32" s="38">
        <v>3479</v>
      </c>
      <c r="G32" s="39">
        <v>1509</v>
      </c>
      <c r="H32" s="89">
        <v>130.55003313452619</v>
      </c>
      <c r="I32" s="12"/>
    </row>
    <row r="33" spans="1:17" ht="15" customHeight="1">
      <c r="A33" s="5"/>
      <c r="B33" s="22" t="s">
        <v>23</v>
      </c>
      <c r="C33" s="38">
        <v>7457</v>
      </c>
      <c r="D33" s="39">
        <v>4433</v>
      </c>
      <c r="E33" s="82">
        <v>68.215655312429504</v>
      </c>
      <c r="F33" s="38">
        <v>23423</v>
      </c>
      <c r="G33" s="39">
        <v>10047</v>
      </c>
      <c r="H33" s="89">
        <v>133.13426893600081</v>
      </c>
      <c r="I33" s="12"/>
    </row>
    <row r="34" spans="1:17" ht="15" customHeight="1">
      <c r="A34" s="5"/>
      <c r="B34" s="22" t="s">
        <v>24</v>
      </c>
      <c r="C34" s="38">
        <v>2293</v>
      </c>
      <c r="D34" s="39">
        <v>1023</v>
      </c>
      <c r="E34" s="82">
        <v>124.1446725317693</v>
      </c>
      <c r="F34" s="38">
        <v>6761</v>
      </c>
      <c r="G34" s="39">
        <v>2398</v>
      </c>
      <c r="H34" s="89">
        <v>181.94328607172642</v>
      </c>
      <c r="I34" s="12"/>
    </row>
    <row r="35" spans="1:17" ht="15" customHeight="1">
      <c r="A35" s="5"/>
      <c r="B35" s="22" t="s">
        <v>25</v>
      </c>
      <c r="C35" s="38">
        <v>3712</v>
      </c>
      <c r="D35" s="39">
        <v>3126</v>
      </c>
      <c r="E35" s="82">
        <v>18.746001279590534</v>
      </c>
      <c r="F35" s="38">
        <v>11574</v>
      </c>
      <c r="G35" s="39">
        <v>6882</v>
      </c>
      <c r="H35" s="89">
        <v>68.177855274629479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70</v>
      </c>
      <c r="C36" s="101">
        <v>905</v>
      </c>
      <c r="D36" s="102">
        <v>290</v>
      </c>
      <c r="E36" s="82">
        <v>212.06896551724137</v>
      </c>
      <c r="F36" s="101">
        <v>1723</v>
      </c>
      <c r="G36" s="102">
        <v>557</v>
      </c>
      <c r="H36" s="89">
        <v>209.33572710951526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271</v>
      </c>
      <c r="D37" s="39">
        <v>224</v>
      </c>
      <c r="E37" s="82">
        <v>20.982142857142858</v>
      </c>
      <c r="F37" s="38">
        <v>830</v>
      </c>
      <c r="G37" s="39">
        <v>530</v>
      </c>
      <c r="H37" s="89">
        <v>56.60377358490566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70</v>
      </c>
      <c r="D38" s="39">
        <v>2</v>
      </c>
      <c r="E38" s="82">
        <v>3400</v>
      </c>
      <c r="F38" s="38">
        <v>132</v>
      </c>
      <c r="G38" s="39">
        <v>5</v>
      </c>
      <c r="H38" s="89">
        <v>2540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10680</v>
      </c>
      <c r="D39" s="39">
        <v>5696</v>
      </c>
      <c r="E39" s="82">
        <v>87.5</v>
      </c>
      <c r="F39" s="38">
        <v>29806</v>
      </c>
      <c r="G39" s="39">
        <v>11261</v>
      </c>
      <c r="H39" s="89">
        <v>164.68342065535921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13069</v>
      </c>
      <c r="D40" s="39">
        <v>16911</v>
      </c>
      <c r="E40" s="82">
        <v>-22.718940334693393</v>
      </c>
      <c r="F40" s="38">
        <v>59601</v>
      </c>
      <c r="G40" s="39">
        <v>40260</v>
      </c>
      <c r="H40" s="89">
        <v>48.040238450074519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197300</v>
      </c>
      <c r="D41" s="44">
        <v>138380</v>
      </c>
      <c r="E41" s="84">
        <v>42.578407284289639</v>
      </c>
      <c r="F41" s="43">
        <v>643949</v>
      </c>
      <c r="G41" s="44">
        <v>280533</v>
      </c>
      <c r="H41" s="91">
        <v>129.54483073292624</v>
      </c>
      <c r="I41" s="12"/>
    </row>
    <row r="42" spans="1:17" ht="15" customHeight="1">
      <c r="A42" s="5"/>
      <c r="B42" s="28" t="s">
        <v>39</v>
      </c>
      <c r="C42" s="45">
        <v>191480</v>
      </c>
      <c r="D42" s="46">
        <v>135480</v>
      </c>
      <c r="E42" s="85">
        <v>41.334514319456744</v>
      </c>
      <c r="F42" s="45">
        <v>627620</v>
      </c>
      <c r="G42" s="46">
        <v>273907</v>
      </c>
      <c r="H42" s="92">
        <v>129.13616665510557</v>
      </c>
      <c r="I42" s="12"/>
    </row>
    <row r="43" spans="1:17" ht="15" customHeight="1">
      <c r="A43" s="5"/>
      <c r="B43" s="28" t="s">
        <v>40</v>
      </c>
      <c r="C43" s="45">
        <v>5820</v>
      </c>
      <c r="D43" s="46">
        <v>2900</v>
      </c>
      <c r="E43" s="85">
        <v>100.68965517241379</v>
      </c>
      <c r="F43" s="45">
        <v>16329</v>
      </c>
      <c r="G43" s="46">
        <v>6626</v>
      </c>
      <c r="H43" s="92">
        <v>146.43827346815576</v>
      </c>
      <c r="I43" s="12"/>
    </row>
    <row r="44" spans="1:17" ht="15" customHeight="1">
      <c r="A44" s="5"/>
      <c r="B44" s="22" t="s">
        <v>31</v>
      </c>
      <c r="C44" s="38">
        <v>886</v>
      </c>
      <c r="D44" s="39">
        <v>480</v>
      </c>
      <c r="E44" s="82">
        <v>84.583333333333329</v>
      </c>
      <c r="F44" s="38">
        <v>2327</v>
      </c>
      <c r="G44" s="39">
        <v>1234</v>
      </c>
      <c r="H44" s="89">
        <v>88.573743922204216</v>
      </c>
      <c r="I44" s="12"/>
    </row>
    <row r="45" spans="1:17" ht="15" customHeight="1">
      <c r="A45" s="5"/>
      <c r="B45" s="22" t="s">
        <v>32</v>
      </c>
      <c r="C45" s="38">
        <v>7273</v>
      </c>
      <c r="D45" s="39">
        <v>7292</v>
      </c>
      <c r="E45" s="82">
        <v>-0.26055951727921012</v>
      </c>
      <c r="F45" s="38">
        <v>28581</v>
      </c>
      <c r="G45" s="39">
        <v>19362</v>
      </c>
      <c r="H45" s="89">
        <v>47.613882863340564</v>
      </c>
      <c r="I45" s="12"/>
    </row>
    <row r="46" spans="1:17" ht="15" customHeight="1">
      <c r="A46" s="5"/>
      <c r="B46" s="22" t="s">
        <v>33</v>
      </c>
      <c r="C46" s="38">
        <v>5441</v>
      </c>
      <c r="D46" s="39">
        <v>3619</v>
      </c>
      <c r="E46" s="82">
        <v>50.345399281569492</v>
      </c>
      <c r="F46" s="38">
        <v>15797</v>
      </c>
      <c r="G46" s="39">
        <v>8029</v>
      </c>
      <c r="H46" s="89">
        <v>96.749283846058049</v>
      </c>
      <c r="I46" s="12"/>
    </row>
    <row r="47" spans="1:17" ht="15" customHeight="1">
      <c r="A47" s="5"/>
      <c r="B47" s="25" t="s">
        <v>1</v>
      </c>
      <c r="C47" s="47">
        <v>13600</v>
      </c>
      <c r="D47" s="48">
        <v>11391</v>
      </c>
      <c r="E47" s="86">
        <v>19.392502853129663</v>
      </c>
      <c r="F47" s="47">
        <v>46705</v>
      </c>
      <c r="G47" s="48">
        <v>28625</v>
      </c>
      <c r="H47" s="93">
        <v>63.161572052401752</v>
      </c>
      <c r="I47" s="12"/>
    </row>
    <row r="48" spans="1:17" ht="13.8">
      <c r="A48" s="5"/>
      <c r="B48" s="22" t="s">
        <v>34</v>
      </c>
      <c r="C48" s="38">
        <v>28833</v>
      </c>
      <c r="D48" s="39">
        <v>22876</v>
      </c>
      <c r="E48" s="82">
        <v>26.040391676866587</v>
      </c>
      <c r="F48" s="38">
        <v>87040</v>
      </c>
      <c r="G48" s="39">
        <v>42483</v>
      </c>
      <c r="H48" s="89">
        <v>104.88195278111246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239733</v>
      </c>
      <c r="D49" s="48">
        <v>172647</v>
      </c>
      <c r="E49" s="86">
        <v>38.857321586821662</v>
      </c>
      <c r="F49" s="47">
        <v>777694</v>
      </c>
      <c r="G49" s="48">
        <v>351641</v>
      </c>
      <c r="H49" s="93">
        <v>121.16135490457597</v>
      </c>
      <c r="I49" s="12"/>
    </row>
    <row r="50" spans="1:13" ht="15" customHeight="1">
      <c r="A50" s="5"/>
      <c r="B50" s="27" t="s">
        <v>7</v>
      </c>
      <c r="C50" s="49">
        <v>233913</v>
      </c>
      <c r="D50" s="50">
        <v>169747</v>
      </c>
      <c r="E50" s="87">
        <v>37.800962609059361</v>
      </c>
      <c r="F50" s="49">
        <v>761365</v>
      </c>
      <c r="G50" s="50">
        <v>345015</v>
      </c>
      <c r="H50" s="94">
        <v>120.67591264147937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33"/>
      <c r="G51" s="1"/>
      <c r="H51" s="31" t="s">
        <v>47</v>
      </c>
      <c r="I51" s="1"/>
    </row>
    <row r="52" spans="1:13" ht="15" customHeight="1">
      <c r="A52" s="1"/>
      <c r="B52" s="36"/>
      <c r="C52" s="36"/>
      <c r="D52" s="36"/>
      <c r="E52" s="36"/>
      <c r="F52" s="79"/>
      <c r="G52" s="79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7"/>
      <c r="I53" s="1"/>
    </row>
    <row r="54" spans="1:13" ht="13.2">
      <c r="A54" s="1"/>
      <c r="F54" s="97"/>
      <c r="G54" s="97"/>
      <c r="H54" s="97"/>
      <c r="I54" s="1"/>
    </row>
    <row r="55" spans="1:13" ht="15" customHeight="1">
      <c r="A55" s="5"/>
      <c r="F55" s="79"/>
      <c r="G55" s="79"/>
      <c r="H55" s="80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 t="s">
        <v>0</v>
      </c>
      <c r="C8" s="113" t="s">
        <v>49</v>
      </c>
      <c r="D8" s="113"/>
      <c r="E8" s="113"/>
      <c r="F8" s="113"/>
      <c r="G8" s="113"/>
      <c r="H8" s="113"/>
      <c r="I8" s="78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10252</v>
      </c>
      <c r="D15" s="39">
        <v>7213</v>
      </c>
      <c r="E15" s="51">
        <v>42.132261195064466</v>
      </c>
      <c r="F15" s="38">
        <v>32826</v>
      </c>
      <c r="G15" s="39">
        <v>16737</v>
      </c>
      <c r="H15" s="58">
        <v>96.128338411901765</v>
      </c>
      <c r="I15" s="12"/>
    </row>
    <row r="16" spans="1:13" ht="15" customHeight="1">
      <c r="A16" s="5"/>
      <c r="B16" s="22" t="s">
        <v>9</v>
      </c>
      <c r="C16" s="38">
        <v>4979</v>
      </c>
      <c r="D16" s="39">
        <v>3851</v>
      </c>
      <c r="E16" s="52">
        <v>29.291093222539601</v>
      </c>
      <c r="F16" s="38">
        <v>15670</v>
      </c>
      <c r="G16" s="39">
        <v>12324</v>
      </c>
      <c r="H16" s="59">
        <v>27.150275884453102</v>
      </c>
      <c r="I16" s="12"/>
    </row>
    <row r="17" spans="1:9" ht="16.2">
      <c r="A17" s="5"/>
      <c r="B17" s="22" t="s">
        <v>45</v>
      </c>
      <c r="C17" s="38">
        <v>167</v>
      </c>
      <c r="D17" s="39">
        <v>120</v>
      </c>
      <c r="E17" s="52">
        <v>39.166666666666664</v>
      </c>
      <c r="F17" s="38">
        <v>520</v>
      </c>
      <c r="G17" s="39">
        <v>352</v>
      </c>
      <c r="H17" s="59">
        <v>47.727272727272727</v>
      </c>
      <c r="I17" s="12"/>
    </row>
    <row r="18" spans="1:9" ht="15" customHeight="1">
      <c r="A18" s="5"/>
      <c r="B18" s="22" t="s">
        <v>10</v>
      </c>
      <c r="C18" s="38">
        <v>1674</v>
      </c>
      <c r="D18" s="39">
        <v>551</v>
      </c>
      <c r="E18" s="52">
        <v>203.81125226860254</v>
      </c>
      <c r="F18" s="38">
        <v>5063</v>
      </c>
      <c r="G18" s="39">
        <v>1459</v>
      </c>
      <c r="H18" s="59">
        <v>247.01850582590814</v>
      </c>
      <c r="I18" s="12"/>
    </row>
    <row r="19" spans="1:9" ht="15" customHeight="1">
      <c r="A19" s="5"/>
      <c r="B19" s="22" t="s">
        <v>67</v>
      </c>
      <c r="C19" s="38">
        <v>817</v>
      </c>
      <c r="D19" s="39">
        <v>295</v>
      </c>
      <c r="E19" s="52">
        <v>176.9491525423729</v>
      </c>
      <c r="F19" s="38">
        <v>2263</v>
      </c>
      <c r="G19" s="39">
        <v>1018</v>
      </c>
      <c r="H19" s="59">
        <v>122.29862475442044</v>
      </c>
      <c r="I19" s="12"/>
    </row>
    <row r="20" spans="1:9" ht="15" customHeight="1">
      <c r="A20" s="5"/>
      <c r="B20" s="22" t="s">
        <v>12</v>
      </c>
      <c r="C20" s="38">
        <v>4877</v>
      </c>
      <c r="D20" s="39">
        <v>3016</v>
      </c>
      <c r="E20" s="52">
        <v>61.704244031830235</v>
      </c>
      <c r="F20" s="38">
        <v>13753</v>
      </c>
      <c r="G20" s="39">
        <v>7133</v>
      </c>
      <c r="H20" s="59">
        <v>92.808075143698304</v>
      </c>
      <c r="I20" s="12"/>
    </row>
    <row r="21" spans="1:9" ht="15" customHeight="1">
      <c r="A21" s="5"/>
      <c r="B21" s="22" t="s">
        <v>13</v>
      </c>
      <c r="C21" s="38">
        <v>2101</v>
      </c>
      <c r="D21" s="39">
        <v>2597</v>
      </c>
      <c r="E21" s="52">
        <v>-19.098960338852521</v>
      </c>
      <c r="F21" s="38">
        <v>6966</v>
      </c>
      <c r="G21" s="39">
        <v>6586</v>
      </c>
      <c r="H21" s="59">
        <v>5.7698147585788035</v>
      </c>
      <c r="I21" s="12"/>
    </row>
    <row r="22" spans="1:9" ht="15" customHeight="1">
      <c r="A22" s="5"/>
      <c r="B22" s="23" t="s">
        <v>14</v>
      </c>
      <c r="C22" s="40">
        <v>1696</v>
      </c>
      <c r="D22" s="41">
        <v>684</v>
      </c>
      <c r="E22" s="53">
        <v>147.953216374269</v>
      </c>
      <c r="F22" s="40">
        <v>5160</v>
      </c>
      <c r="G22" s="41">
        <v>1956</v>
      </c>
      <c r="H22" s="60">
        <v>163.80368098159511</v>
      </c>
      <c r="I22" s="12"/>
    </row>
    <row r="23" spans="1:9" ht="15" customHeight="1">
      <c r="A23" s="5"/>
      <c r="B23" s="22" t="s">
        <v>15</v>
      </c>
      <c r="C23" s="38">
        <v>6687</v>
      </c>
      <c r="D23" s="39">
        <v>5187</v>
      </c>
      <c r="E23" s="52">
        <v>28.91844997108155</v>
      </c>
      <c r="F23" s="38">
        <v>22956</v>
      </c>
      <c r="G23" s="39">
        <v>13406</v>
      </c>
      <c r="H23" s="59">
        <v>71.236759659853803</v>
      </c>
      <c r="I23" s="12"/>
    </row>
    <row r="24" spans="1:9" ht="15" customHeight="1">
      <c r="A24" s="5"/>
      <c r="B24" s="22" t="s">
        <v>16</v>
      </c>
      <c r="C24" s="38">
        <v>63934</v>
      </c>
      <c r="D24" s="39">
        <v>49253</v>
      </c>
      <c r="E24" s="52">
        <v>29.807321381438694</v>
      </c>
      <c r="F24" s="38">
        <v>217057</v>
      </c>
      <c r="G24" s="39">
        <v>109763</v>
      </c>
      <c r="H24" s="59">
        <v>97.750608128422144</v>
      </c>
      <c r="I24" s="12"/>
    </row>
    <row r="25" spans="1:9" s="13" customFormat="1" ht="15" customHeight="1">
      <c r="A25" s="5"/>
      <c r="B25" s="22" t="s">
        <v>17</v>
      </c>
      <c r="C25" s="38">
        <v>113181</v>
      </c>
      <c r="D25" s="39">
        <v>96371</v>
      </c>
      <c r="E25" s="52">
        <v>17.443006713637921</v>
      </c>
      <c r="F25" s="38">
        <v>334008</v>
      </c>
      <c r="G25" s="39">
        <v>206041</v>
      </c>
      <c r="H25" s="59">
        <v>62.107541702864964</v>
      </c>
      <c r="I25" s="12"/>
    </row>
    <row r="26" spans="1:9" ht="15" customHeight="1">
      <c r="A26" s="5"/>
      <c r="B26" s="22" t="s">
        <v>18</v>
      </c>
      <c r="C26" s="38">
        <v>5900</v>
      </c>
      <c r="D26" s="39">
        <v>3248</v>
      </c>
      <c r="E26" s="52">
        <v>81.650246305418719</v>
      </c>
      <c r="F26" s="38">
        <v>18273</v>
      </c>
      <c r="G26" s="39">
        <v>7962</v>
      </c>
      <c r="H26" s="59">
        <v>129.50263752825924</v>
      </c>
      <c r="I26" s="12"/>
    </row>
    <row r="27" spans="1:9" ht="15" customHeight="1">
      <c r="A27" s="5"/>
      <c r="B27" s="22" t="s">
        <v>19</v>
      </c>
      <c r="C27" s="38">
        <v>11614</v>
      </c>
      <c r="D27" s="39">
        <v>9136</v>
      </c>
      <c r="E27" s="52">
        <v>27.123467600700522</v>
      </c>
      <c r="F27" s="38">
        <v>37168</v>
      </c>
      <c r="G27" s="39">
        <v>19988</v>
      </c>
      <c r="H27" s="59">
        <v>85.951570942565539</v>
      </c>
      <c r="I27" s="12"/>
    </row>
    <row r="28" spans="1:9" ht="15" customHeight="1">
      <c r="A28" s="5"/>
      <c r="B28" s="22" t="s">
        <v>20</v>
      </c>
      <c r="C28" s="38">
        <v>6602</v>
      </c>
      <c r="D28" s="39">
        <v>4065</v>
      </c>
      <c r="E28" s="52">
        <v>62.41082410824108</v>
      </c>
      <c r="F28" s="38">
        <v>18511</v>
      </c>
      <c r="G28" s="39">
        <v>10678</v>
      </c>
      <c r="H28" s="59">
        <v>73.356433789099086</v>
      </c>
      <c r="I28" s="12"/>
    </row>
    <row r="29" spans="1:9" ht="15" customHeight="1">
      <c r="A29" s="5"/>
      <c r="B29" s="22" t="s">
        <v>21</v>
      </c>
      <c r="C29" s="38">
        <v>85515</v>
      </c>
      <c r="D29" s="39">
        <v>62856</v>
      </c>
      <c r="E29" s="52">
        <v>36.049064528445975</v>
      </c>
      <c r="F29" s="38">
        <v>328339</v>
      </c>
      <c r="G29" s="39">
        <v>125203</v>
      </c>
      <c r="H29" s="59">
        <v>162.24531361069623</v>
      </c>
      <c r="I29" s="12"/>
    </row>
    <row r="30" spans="1:9" ht="15" customHeight="1">
      <c r="A30" s="5"/>
      <c r="B30" s="22" t="s">
        <v>69</v>
      </c>
      <c r="C30" s="38">
        <v>1071</v>
      </c>
      <c r="D30" s="39">
        <v>542</v>
      </c>
      <c r="E30" s="52">
        <v>97.601476014760152</v>
      </c>
      <c r="F30" s="38">
        <v>2951</v>
      </c>
      <c r="G30" s="39">
        <v>1377</v>
      </c>
      <c r="H30" s="59">
        <v>114.30646332607117</v>
      </c>
      <c r="I30" s="12"/>
    </row>
    <row r="31" spans="1:9" ht="15" customHeight="1">
      <c r="A31" s="5"/>
      <c r="B31" s="22" t="s">
        <v>41</v>
      </c>
      <c r="C31" s="38">
        <v>2704</v>
      </c>
      <c r="D31" s="39">
        <v>4203</v>
      </c>
      <c r="E31" s="52">
        <v>-35.665001189626452</v>
      </c>
      <c r="F31" s="38">
        <v>10832</v>
      </c>
      <c r="G31" s="39">
        <v>6111</v>
      </c>
      <c r="H31" s="59">
        <v>77.254131893307161</v>
      </c>
      <c r="I31" s="12"/>
    </row>
    <row r="32" spans="1:9" ht="13.8">
      <c r="A32" s="5"/>
      <c r="B32" s="22" t="s">
        <v>22</v>
      </c>
      <c r="C32" s="38">
        <v>1841</v>
      </c>
      <c r="D32" s="39">
        <v>1099</v>
      </c>
      <c r="E32" s="52">
        <v>67.515923566878982</v>
      </c>
      <c r="F32" s="38">
        <v>5764</v>
      </c>
      <c r="G32" s="39">
        <v>2650</v>
      </c>
      <c r="H32" s="59">
        <v>117.50943396226414</v>
      </c>
      <c r="I32" s="12"/>
    </row>
    <row r="33" spans="1:17" ht="15" customHeight="1">
      <c r="A33" s="5"/>
      <c r="B33" s="22" t="s">
        <v>23</v>
      </c>
      <c r="C33" s="38">
        <v>17476</v>
      </c>
      <c r="D33" s="39">
        <v>13621</v>
      </c>
      <c r="E33" s="52">
        <v>28.30188679245283</v>
      </c>
      <c r="F33" s="38">
        <v>55497</v>
      </c>
      <c r="G33" s="39">
        <v>32021</v>
      </c>
      <c r="H33" s="59">
        <v>73.314387433246935</v>
      </c>
      <c r="I33" s="12"/>
    </row>
    <row r="34" spans="1:17" ht="15" customHeight="1">
      <c r="A34" s="5"/>
      <c r="B34" s="22" t="s">
        <v>24</v>
      </c>
      <c r="C34" s="38">
        <v>30906</v>
      </c>
      <c r="D34" s="39">
        <v>17208</v>
      </c>
      <c r="E34" s="52">
        <v>79.60251046025104</v>
      </c>
      <c r="F34" s="38">
        <v>93738</v>
      </c>
      <c r="G34" s="39">
        <v>40329</v>
      </c>
      <c r="H34" s="59">
        <v>132.43323662872871</v>
      </c>
      <c r="I34" s="12"/>
    </row>
    <row r="35" spans="1:17" ht="15" customHeight="1">
      <c r="A35" s="5"/>
      <c r="B35" s="22" t="s">
        <v>25</v>
      </c>
      <c r="C35" s="38">
        <v>4146</v>
      </c>
      <c r="D35" s="39">
        <v>2941</v>
      </c>
      <c r="E35" s="52">
        <v>40.972458347500847</v>
      </c>
      <c r="F35" s="38">
        <v>14666</v>
      </c>
      <c r="G35" s="39">
        <v>7267</v>
      </c>
      <c r="H35" s="59">
        <v>101.81643043897068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10355</v>
      </c>
      <c r="D36" s="39">
        <v>4084</v>
      </c>
      <c r="E36" s="52">
        <v>153.55044074436827</v>
      </c>
      <c r="F36" s="38">
        <v>22829</v>
      </c>
      <c r="G36" s="39">
        <v>8597</v>
      </c>
      <c r="H36" s="59">
        <v>165.54612073979297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4226</v>
      </c>
      <c r="D37" s="39">
        <v>1998</v>
      </c>
      <c r="E37" s="52">
        <v>111.51151151151151</v>
      </c>
      <c r="F37" s="38">
        <v>11471</v>
      </c>
      <c r="G37" s="39">
        <v>4591</v>
      </c>
      <c r="H37" s="59">
        <v>149.85841864517536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1421</v>
      </c>
      <c r="D38" s="39">
        <v>415</v>
      </c>
      <c r="E38" s="52">
        <v>242.40963855421688</v>
      </c>
      <c r="F38" s="38">
        <v>4327</v>
      </c>
      <c r="G38" s="39">
        <v>1303</v>
      </c>
      <c r="H38" s="59">
        <v>232.07981580967001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50641</v>
      </c>
      <c r="D39" s="39">
        <v>40261</v>
      </c>
      <c r="E39" s="52">
        <v>25.781773925138474</v>
      </c>
      <c r="F39" s="38">
        <v>158465</v>
      </c>
      <c r="G39" s="39">
        <v>86406</v>
      </c>
      <c r="H39" s="59">
        <v>83.395828993356943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4723</v>
      </c>
      <c r="D40" s="39">
        <v>7048</v>
      </c>
      <c r="E40" s="52">
        <v>-32.988081725312149</v>
      </c>
      <c r="F40" s="38">
        <v>17874</v>
      </c>
      <c r="G40" s="39">
        <v>15202</v>
      </c>
      <c r="H40" s="59">
        <v>17.576634653335088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449506</v>
      </c>
      <c r="D41" s="44">
        <v>341863</v>
      </c>
      <c r="E41" s="54">
        <v>31.487174686935994</v>
      </c>
      <c r="F41" s="43">
        <v>1456947</v>
      </c>
      <c r="G41" s="44">
        <v>746460</v>
      </c>
      <c r="H41" s="61">
        <v>95.180853629129487</v>
      </c>
      <c r="I41" s="12"/>
    </row>
    <row r="42" spans="1:17" ht="15" customHeight="1">
      <c r="A42" s="5"/>
      <c r="B42" s="28" t="s">
        <v>39</v>
      </c>
      <c r="C42" s="45">
        <v>377978</v>
      </c>
      <c r="D42" s="46">
        <v>299611</v>
      </c>
      <c r="E42" s="55">
        <v>26.156249269886622</v>
      </c>
      <c r="F42" s="45">
        <v>1246872</v>
      </c>
      <c r="G42" s="46">
        <v>652246</v>
      </c>
      <c r="H42" s="62">
        <v>91.165909794770684</v>
      </c>
      <c r="I42" s="12"/>
    </row>
    <row r="43" spans="1:17" ht="15" customHeight="1">
      <c r="A43" s="5"/>
      <c r="B43" s="28" t="s">
        <v>40</v>
      </c>
      <c r="C43" s="45">
        <v>71528</v>
      </c>
      <c r="D43" s="46">
        <v>42252</v>
      </c>
      <c r="E43" s="55">
        <v>69.28902773833191</v>
      </c>
      <c r="F43" s="45">
        <v>210075</v>
      </c>
      <c r="G43" s="46">
        <v>94214</v>
      </c>
      <c r="H43" s="62">
        <v>122.97641539473962</v>
      </c>
      <c r="I43" s="12"/>
    </row>
    <row r="44" spans="1:17" ht="15" customHeight="1">
      <c r="A44" s="5"/>
      <c r="B44" s="22" t="s">
        <v>31</v>
      </c>
      <c r="C44" s="38">
        <v>712</v>
      </c>
      <c r="D44" s="39">
        <v>404</v>
      </c>
      <c r="E44" s="52">
        <v>76.237623762376245</v>
      </c>
      <c r="F44" s="38">
        <v>1969</v>
      </c>
      <c r="G44" s="39">
        <v>951</v>
      </c>
      <c r="H44" s="59">
        <v>107.04521556256572</v>
      </c>
      <c r="I44" s="12"/>
    </row>
    <row r="45" spans="1:17" ht="15" customHeight="1">
      <c r="A45" s="5"/>
      <c r="B45" s="22" t="s">
        <v>32</v>
      </c>
      <c r="C45" s="38">
        <v>2057</v>
      </c>
      <c r="D45" s="39">
        <v>2894</v>
      </c>
      <c r="E45" s="52">
        <v>-28.921907394609537</v>
      </c>
      <c r="F45" s="38">
        <v>8046</v>
      </c>
      <c r="G45" s="39">
        <v>8697</v>
      </c>
      <c r="H45" s="59">
        <v>-7.4853397723352879</v>
      </c>
      <c r="I45" s="12"/>
    </row>
    <row r="46" spans="1:17" ht="15" customHeight="1">
      <c r="A46" s="5"/>
      <c r="B46" s="22" t="s">
        <v>33</v>
      </c>
      <c r="C46" s="38">
        <v>13127</v>
      </c>
      <c r="D46" s="39">
        <v>7883</v>
      </c>
      <c r="E46" s="52">
        <v>66.522897374096161</v>
      </c>
      <c r="F46" s="38">
        <v>38825</v>
      </c>
      <c r="G46" s="39">
        <v>19694</v>
      </c>
      <c r="H46" s="59">
        <v>97.141261297857213</v>
      </c>
      <c r="I46" s="12"/>
    </row>
    <row r="47" spans="1:17" ht="15" customHeight="1">
      <c r="A47" s="5"/>
      <c r="B47" s="25" t="s">
        <v>1</v>
      </c>
      <c r="C47" s="47">
        <v>15896</v>
      </c>
      <c r="D47" s="48">
        <v>11181</v>
      </c>
      <c r="E47" s="56">
        <v>42.169752258295325</v>
      </c>
      <c r="F47" s="47">
        <v>48840</v>
      </c>
      <c r="G47" s="48">
        <v>29342</v>
      </c>
      <c r="H47" s="63">
        <v>66.450821348238023</v>
      </c>
      <c r="I47" s="12"/>
    </row>
    <row r="48" spans="1:17" ht="13.8">
      <c r="A48" s="5"/>
      <c r="B48" s="22" t="s">
        <v>34</v>
      </c>
      <c r="C48" s="38">
        <v>123027</v>
      </c>
      <c r="D48" s="39">
        <v>114188</v>
      </c>
      <c r="E48" s="52">
        <v>7.7407433355518975</v>
      </c>
      <c r="F48" s="38">
        <v>365230</v>
      </c>
      <c r="G48" s="39">
        <v>205561</v>
      </c>
      <c r="H48" s="59">
        <v>77.674753479502428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588429</v>
      </c>
      <c r="D49" s="48">
        <v>467232</v>
      </c>
      <c r="E49" s="56">
        <v>25.939362029997948</v>
      </c>
      <c r="F49" s="47">
        <v>1871017</v>
      </c>
      <c r="G49" s="48">
        <v>981363</v>
      </c>
      <c r="H49" s="63">
        <v>90.654936043034027</v>
      </c>
      <c r="I49" s="12"/>
    </row>
    <row r="50" spans="1:13" ht="15" customHeight="1">
      <c r="A50" s="5"/>
      <c r="B50" s="27" t="s">
        <v>7</v>
      </c>
      <c r="C50" s="49">
        <v>516901</v>
      </c>
      <c r="D50" s="50">
        <v>424980</v>
      </c>
      <c r="E50" s="57">
        <v>21.629488446515129</v>
      </c>
      <c r="F50" s="49">
        <v>1660942</v>
      </c>
      <c r="G50" s="50">
        <v>887149</v>
      </c>
      <c r="H50" s="64">
        <v>87.222439522560464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33"/>
      <c r="G51" s="1"/>
      <c r="H51" s="31" t="s">
        <v>50</v>
      </c>
      <c r="I51" s="1"/>
    </row>
    <row r="52" spans="1:13" ht="15" customHeight="1">
      <c r="A52" s="1"/>
      <c r="B52" s="36"/>
      <c r="C52" s="36"/>
      <c r="D52" s="36"/>
      <c r="E52" s="36"/>
      <c r="F52" s="97"/>
      <c r="G52" s="97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5" t="s">
        <v>56</v>
      </c>
      <c r="I53" s="1"/>
    </row>
    <row r="54" spans="1:13" ht="13.2">
      <c r="A54" s="1"/>
      <c r="F54" s="76"/>
      <c r="G54" s="75"/>
      <c r="H54" s="80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6" sqref="B16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7"/>
      <c r="C8" s="113" t="s">
        <v>51</v>
      </c>
      <c r="D8" s="113"/>
      <c r="E8" s="113"/>
      <c r="F8" s="113"/>
      <c r="G8" s="113"/>
      <c r="H8" s="113"/>
      <c r="I8" s="77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14</v>
      </c>
      <c r="D15" s="39">
        <v>110</v>
      </c>
      <c r="E15" s="81">
        <v>-87.272727272727266</v>
      </c>
      <c r="F15" s="38">
        <v>66</v>
      </c>
      <c r="G15" s="39">
        <v>326</v>
      </c>
      <c r="H15" s="88">
        <v>-79.754601226993856</v>
      </c>
      <c r="I15" s="12"/>
    </row>
    <row r="16" spans="1:13" ht="15" customHeight="1">
      <c r="A16" s="5"/>
      <c r="B16" s="22" t="s">
        <v>9</v>
      </c>
      <c r="C16" s="38">
        <v>176</v>
      </c>
      <c r="D16" s="39">
        <v>858</v>
      </c>
      <c r="E16" s="82">
        <v>-79.487179487179489</v>
      </c>
      <c r="F16" s="38">
        <v>820</v>
      </c>
      <c r="G16" s="39">
        <v>2140</v>
      </c>
      <c r="H16" s="89">
        <v>-61.682242990654203</v>
      </c>
      <c r="I16" s="12"/>
    </row>
    <row r="17" spans="1:9" ht="16.2">
      <c r="A17" s="5"/>
      <c r="B17" s="22" t="s">
        <v>59</v>
      </c>
      <c r="C17" s="38">
        <v>0</v>
      </c>
      <c r="D17" s="39">
        <v>0</v>
      </c>
      <c r="E17" s="82"/>
      <c r="F17" s="38">
        <v>0</v>
      </c>
      <c r="G17" s="39">
        <v>0</v>
      </c>
      <c r="H17" s="89"/>
      <c r="I17" s="12"/>
    </row>
    <row r="18" spans="1:9" ht="15" customHeight="1">
      <c r="A18" s="5"/>
      <c r="B18" s="22" t="s">
        <v>10</v>
      </c>
      <c r="C18" s="38">
        <v>0</v>
      </c>
      <c r="D18" s="39">
        <v>0</v>
      </c>
      <c r="E18" s="82"/>
      <c r="F18" s="38">
        <v>0</v>
      </c>
      <c r="G18" s="39">
        <v>1</v>
      </c>
      <c r="H18" s="89">
        <v>-100</v>
      </c>
      <c r="I18" s="12"/>
    </row>
    <row r="19" spans="1:9" ht="15" customHeight="1">
      <c r="A19" s="5"/>
      <c r="B19" s="22" t="s">
        <v>11</v>
      </c>
      <c r="C19" s="38">
        <v>0</v>
      </c>
      <c r="D19" s="39">
        <v>0</v>
      </c>
      <c r="E19" s="82"/>
      <c r="F19" s="38">
        <v>0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196</v>
      </c>
      <c r="D20" s="39">
        <v>236</v>
      </c>
      <c r="E20" s="82">
        <v>-16.949152542372879</v>
      </c>
      <c r="F20" s="38">
        <v>609</v>
      </c>
      <c r="G20" s="39">
        <v>969</v>
      </c>
      <c r="H20" s="89">
        <v>-37.151702786377712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121</v>
      </c>
      <c r="D22" s="41">
        <v>125</v>
      </c>
      <c r="E22" s="83">
        <v>-3.2</v>
      </c>
      <c r="F22" s="40">
        <v>404</v>
      </c>
      <c r="G22" s="41">
        <v>513</v>
      </c>
      <c r="H22" s="90">
        <v>-21.247563352826511</v>
      </c>
      <c r="I22" s="12"/>
    </row>
    <row r="23" spans="1:9" ht="15" customHeight="1">
      <c r="A23" s="5"/>
      <c r="B23" s="22" t="s">
        <v>15</v>
      </c>
      <c r="C23" s="38">
        <v>189</v>
      </c>
      <c r="D23" s="39">
        <v>487</v>
      </c>
      <c r="E23" s="82">
        <v>-61.190965092402458</v>
      </c>
      <c r="F23" s="38">
        <v>771</v>
      </c>
      <c r="G23" s="39">
        <v>1622</v>
      </c>
      <c r="H23" s="89">
        <v>-52.466091245376077</v>
      </c>
      <c r="I23" s="12"/>
    </row>
    <row r="24" spans="1:9" ht="15" customHeight="1">
      <c r="A24" s="5"/>
      <c r="B24" s="22" t="s">
        <v>62</v>
      </c>
      <c r="C24" s="38">
        <v>20</v>
      </c>
      <c r="D24" s="39">
        <v>181</v>
      </c>
      <c r="E24" s="82">
        <v>-88.950276243093924</v>
      </c>
      <c r="F24" s="38">
        <v>109</v>
      </c>
      <c r="G24" s="39">
        <v>313</v>
      </c>
      <c r="H24" s="89">
        <v>-65.175718849840251</v>
      </c>
      <c r="I24" s="12"/>
    </row>
    <row r="25" spans="1:9" s="13" customFormat="1" ht="15" customHeight="1">
      <c r="A25" s="5"/>
      <c r="B25" s="22" t="s">
        <v>17</v>
      </c>
      <c r="C25" s="38">
        <v>674</v>
      </c>
      <c r="D25" s="39">
        <v>2198</v>
      </c>
      <c r="E25" s="82">
        <v>-69.335759781619657</v>
      </c>
      <c r="F25" s="38">
        <v>3262</v>
      </c>
      <c r="G25" s="39">
        <v>5750</v>
      </c>
      <c r="H25" s="89">
        <v>-43.269565217391303</v>
      </c>
      <c r="I25" s="12"/>
    </row>
    <row r="26" spans="1:9" ht="15" customHeight="1">
      <c r="A26" s="5"/>
      <c r="B26" s="22" t="s">
        <v>18</v>
      </c>
      <c r="C26" s="38">
        <v>438</v>
      </c>
      <c r="D26" s="39">
        <v>410</v>
      </c>
      <c r="E26" s="82">
        <v>6.8292682926829276</v>
      </c>
      <c r="F26" s="38">
        <v>1084</v>
      </c>
      <c r="G26" s="39">
        <v>1044</v>
      </c>
      <c r="H26" s="89">
        <v>3.8314176245210727</v>
      </c>
      <c r="I26" s="12"/>
    </row>
    <row r="27" spans="1:9" ht="15" customHeight="1">
      <c r="A27" s="5"/>
      <c r="B27" s="22" t="s">
        <v>19</v>
      </c>
      <c r="C27" s="38">
        <v>4</v>
      </c>
      <c r="D27" s="39">
        <v>0</v>
      </c>
      <c r="E27" s="82"/>
      <c r="F27" s="38">
        <v>6</v>
      </c>
      <c r="G27" s="39">
        <v>2</v>
      </c>
      <c r="H27" s="89">
        <v>200</v>
      </c>
      <c r="I27" s="12"/>
    </row>
    <row r="28" spans="1:9" ht="15" customHeight="1">
      <c r="A28" s="5"/>
      <c r="B28" s="22" t="s">
        <v>20</v>
      </c>
      <c r="C28" s="38">
        <v>0</v>
      </c>
      <c r="D28" s="39">
        <v>0</v>
      </c>
      <c r="E28" s="82"/>
      <c r="F28" s="38">
        <v>0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5876</v>
      </c>
      <c r="D29" s="39">
        <v>9635</v>
      </c>
      <c r="E29" s="82">
        <v>-39.014011416709913</v>
      </c>
      <c r="F29" s="38">
        <v>26460</v>
      </c>
      <c r="G29" s="39">
        <v>23267</v>
      </c>
      <c r="H29" s="89">
        <v>13.723299093136202</v>
      </c>
      <c r="I29" s="12"/>
    </row>
    <row r="30" spans="1:9" ht="15" customHeight="1">
      <c r="A30" s="5"/>
      <c r="B30" s="22" t="s">
        <v>72</v>
      </c>
      <c r="C30" s="38">
        <v>1</v>
      </c>
      <c r="D30" s="39">
        <v>3</v>
      </c>
      <c r="E30" s="82">
        <v>-66.666666666666657</v>
      </c>
      <c r="F30" s="38">
        <v>20</v>
      </c>
      <c r="G30" s="39">
        <v>11</v>
      </c>
      <c r="H30" s="89">
        <v>81.818181818181827</v>
      </c>
      <c r="I30" s="12"/>
    </row>
    <row r="31" spans="1:9" ht="15" customHeight="1">
      <c r="A31" s="5"/>
      <c r="B31" s="22" t="s">
        <v>37</v>
      </c>
      <c r="C31" s="38">
        <v>1</v>
      </c>
      <c r="D31" s="39">
        <v>0</v>
      </c>
      <c r="E31" s="82"/>
      <c r="F31" s="38">
        <v>1</v>
      </c>
      <c r="G31" s="39">
        <v>0</v>
      </c>
      <c r="H31" s="89"/>
      <c r="I31" s="12"/>
    </row>
    <row r="32" spans="1:9" ht="13.8">
      <c r="A32" s="5"/>
      <c r="B32" s="22" t="s">
        <v>22</v>
      </c>
      <c r="C32" s="38">
        <v>2</v>
      </c>
      <c r="D32" s="39">
        <v>0</v>
      </c>
      <c r="E32" s="82"/>
      <c r="F32" s="38">
        <v>3</v>
      </c>
      <c r="G32" s="39">
        <v>3</v>
      </c>
      <c r="H32" s="89">
        <v>0</v>
      </c>
      <c r="I32" s="12"/>
    </row>
    <row r="33" spans="1:17" ht="15" customHeight="1">
      <c r="A33" s="5"/>
      <c r="B33" s="22" t="s">
        <v>23</v>
      </c>
      <c r="C33" s="38">
        <v>9</v>
      </c>
      <c r="D33" s="39">
        <v>18</v>
      </c>
      <c r="E33" s="82">
        <v>-50</v>
      </c>
      <c r="F33" s="38">
        <v>38</v>
      </c>
      <c r="G33" s="39">
        <v>54</v>
      </c>
      <c r="H33" s="89">
        <v>-29.629629629629626</v>
      </c>
      <c r="I33" s="12"/>
    </row>
    <row r="34" spans="1:17" ht="15" customHeight="1">
      <c r="A34" s="5"/>
      <c r="B34" s="22" t="s">
        <v>60</v>
      </c>
      <c r="C34" s="38">
        <v>0</v>
      </c>
      <c r="D34" s="39">
        <v>18</v>
      </c>
      <c r="E34" s="82">
        <v>-100</v>
      </c>
      <c r="F34" s="38">
        <v>6</v>
      </c>
      <c r="G34" s="39">
        <v>29</v>
      </c>
      <c r="H34" s="89">
        <v>-79.310344827586206</v>
      </c>
      <c r="I34" s="12"/>
    </row>
    <row r="35" spans="1:17" ht="15" customHeight="1">
      <c r="A35" s="5"/>
      <c r="B35" s="22" t="s">
        <v>25</v>
      </c>
      <c r="C35" s="38">
        <v>8</v>
      </c>
      <c r="D35" s="39">
        <v>9</v>
      </c>
      <c r="E35" s="82">
        <v>-11.111111111111111</v>
      </c>
      <c r="F35" s="38">
        <v>28</v>
      </c>
      <c r="G35" s="39">
        <v>22</v>
      </c>
      <c r="H35" s="89">
        <v>27.27272727272727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0</v>
      </c>
      <c r="D36" s="39">
        <v>0</v>
      </c>
      <c r="E36" s="82"/>
      <c r="F36" s="38">
        <v>0</v>
      </c>
      <c r="G36" s="39">
        <v>0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54</v>
      </c>
      <c r="D37" s="39">
        <v>90</v>
      </c>
      <c r="E37" s="82">
        <v>-40</v>
      </c>
      <c r="F37" s="38">
        <v>192</v>
      </c>
      <c r="G37" s="39">
        <v>258</v>
      </c>
      <c r="H37" s="89">
        <v>-25.581395348837212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0</v>
      </c>
      <c r="D38" s="39">
        <v>0</v>
      </c>
      <c r="E38" s="82"/>
      <c r="F38" s="38">
        <v>0</v>
      </c>
      <c r="G38" s="39">
        <v>0</v>
      </c>
      <c r="H38" s="89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148</v>
      </c>
      <c r="D39" s="39">
        <v>866</v>
      </c>
      <c r="E39" s="82">
        <v>-82.909930715935332</v>
      </c>
      <c r="F39" s="38">
        <v>927</v>
      </c>
      <c r="G39" s="39">
        <v>2693</v>
      </c>
      <c r="H39" s="89">
        <v>-65.577422948384694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380</v>
      </c>
      <c r="D40" s="39">
        <v>991</v>
      </c>
      <c r="E40" s="82">
        <v>-61.654894046417766</v>
      </c>
      <c r="F40" s="38">
        <v>1231</v>
      </c>
      <c r="G40" s="39">
        <v>2627</v>
      </c>
      <c r="H40" s="89">
        <v>-53.140464408070045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8311</v>
      </c>
      <c r="D41" s="44">
        <v>16235</v>
      </c>
      <c r="E41" s="84">
        <v>-48.808130582075762</v>
      </c>
      <c r="F41" s="43">
        <v>36037</v>
      </c>
      <c r="G41" s="44">
        <v>41644</v>
      </c>
      <c r="H41" s="91">
        <v>-13.464124483719143</v>
      </c>
      <c r="I41" s="12"/>
    </row>
    <row r="42" spans="1:17" ht="15" customHeight="1">
      <c r="A42" s="5"/>
      <c r="B42" s="28" t="s">
        <v>39</v>
      </c>
      <c r="C42" s="45">
        <v>7934</v>
      </c>
      <c r="D42" s="46">
        <v>15763</v>
      </c>
      <c r="E42" s="85">
        <v>-49.666941572035775</v>
      </c>
      <c r="F42" s="45">
        <v>34799</v>
      </c>
      <c r="G42" s="46">
        <v>39861</v>
      </c>
      <c r="H42" s="92">
        <v>-12.699129474925366</v>
      </c>
      <c r="I42" s="12"/>
    </row>
    <row r="43" spans="1:17" ht="15" customHeight="1">
      <c r="A43" s="5"/>
      <c r="B43" s="28" t="s">
        <v>40</v>
      </c>
      <c r="C43" s="45">
        <v>377</v>
      </c>
      <c r="D43" s="46">
        <v>472</v>
      </c>
      <c r="E43" s="85">
        <v>-20.127118644067796</v>
      </c>
      <c r="F43" s="45">
        <v>1238</v>
      </c>
      <c r="G43" s="46">
        <v>1783</v>
      </c>
      <c r="H43" s="92">
        <v>-30.566461020751539</v>
      </c>
      <c r="I43" s="12"/>
    </row>
    <row r="44" spans="1:17" ht="15" customHeight="1">
      <c r="A44" s="5"/>
      <c r="B44" s="22" t="s">
        <v>63</v>
      </c>
      <c r="C44" s="38">
        <v>1</v>
      </c>
      <c r="D44" s="39">
        <v>13</v>
      </c>
      <c r="E44" s="82">
        <v>-92.307692307692307</v>
      </c>
      <c r="F44" s="38">
        <v>3</v>
      </c>
      <c r="G44" s="39">
        <v>34</v>
      </c>
      <c r="H44" s="89">
        <v>-91.17647058823529</v>
      </c>
      <c r="I44" s="12"/>
    </row>
    <row r="45" spans="1:17" ht="15" customHeight="1">
      <c r="A45" s="5"/>
      <c r="B45" s="22" t="s">
        <v>32</v>
      </c>
      <c r="C45" s="38">
        <v>0</v>
      </c>
      <c r="D45" s="39">
        <v>2</v>
      </c>
      <c r="E45" s="82">
        <v>-100</v>
      </c>
      <c r="F45" s="38">
        <v>0</v>
      </c>
      <c r="G45" s="39">
        <v>4</v>
      </c>
      <c r="H45" s="89">
        <v>-100</v>
      </c>
      <c r="I45" s="12"/>
    </row>
    <row r="46" spans="1:17" ht="15" customHeight="1">
      <c r="A46" s="5"/>
      <c r="B46" s="22" t="s">
        <v>64</v>
      </c>
      <c r="C46" s="38">
        <v>41</v>
      </c>
      <c r="D46" s="39">
        <v>111</v>
      </c>
      <c r="E46" s="82">
        <v>-63.063063063063062</v>
      </c>
      <c r="F46" s="38">
        <v>190</v>
      </c>
      <c r="G46" s="39">
        <v>482</v>
      </c>
      <c r="H46" s="89">
        <v>-60.580912863070537</v>
      </c>
      <c r="I46" s="12"/>
    </row>
    <row r="47" spans="1:17" ht="15" customHeight="1">
      <c r="A47" s="5"/>
      <c r="B47" s="25" t="s">
        <v>1</v>
      </c>
      <c r="C47" s="47">
        <v>42</v>
      </c>
      <c r="D47" s="48">
        <v>126</v>
      </c>
      <c r="E47" s="86">
        <v>-66.666666666666657</v>
      </c>
      <c r="F47" s="47">
        <v>193</v>
      </c>
      <c r="G47" s="48">
        <v>520</v>
      </c>
      <c r="H47" s="93">
        <v>-62.884615384615387</v>
      </c>
      <c r="I47" s="12"/>
    </row>
    <row r="48" spans="1:17" ht="13.8">
      <c r="A48" s="5"/>
      <c r="B48" s="22" t="s">
        <v>34</v>
      </c>
      <c r="C48" s="38">
        <v>0</v>
      </c>
      <c r="D48" s="39">
        <v>0</v>
      </c>
      <c r="E48" s="82"/>
      <c r="F48" s="38">
        <v>0</v>
      </c>
      <c r="G48" s="39">
        <v>0</v>
      </c>
      <c r="H48" s="8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8353</v>
      </c>
      <c r="D49" s="48">
        <v>16361</v>
      </c>
      <c r="E49" s="86">
        <v>-48.945663468003183</v>
      </c>
      <c r="F49" s="47">
        <v>36230</v>
      </c>
      <c r="G49" s="48">
        <v>42164</v>
      </c>
      <c r="H49" s="93">
        <v>-14.073617303861113</v>
      </c>
      <c r="I49" s="12"/>
    </row>
    <row r="50" spans="1:13" ht="15" customHeight="1">
      <c r="A50" s="5"/>
      <c r="B50" s="27" t="s">
        <v>7</v>
      </c>
      <c r="C50" s="49">
        <v>7976</v>
      </c>
      <c r="D50" s="50">
        <v>15889</v>
      </c>
      <c r="E50" s="87">
        <v>-49.801749638114416</v>
      </c>
      <c r="F50" s="49">
        <v>34992</v>
      </c>
      <c r="G50" s="50">
        <v>40381</v>
      </c>
      <c r="H50" s="94">
        <v>-13.345385205913674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98"/>
      <c r="G51" s="99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100"/>
      <c r="G52" s="100"/>
      <c r="H52" s="96" t="s">
        <v>58</v>
      </c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9" sqref="B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52</v>
      </c>
      <c r="D8" s="128"/>
      <c r="E8" s="128"/>
      <c r="F8" s="128"/>
      <c r="G8" s="128"/>
      <c r="H8" s="128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4</v>
      </c>
      <c r="D15" s="39">
        <v>1</v>
      </c>
      <c r="E15" s="81">
        <v>300</v>
      </c>
      <c r="F15" s="38">
        <v>13</v>
      </c>
      <c r="G15" s="39">
        <v>9</v>
      </c>
      <c r="H15" s="88">
        <v>44.444444444444443</v>
      </c>
      <c r="I15" s="12"/>
    </row>
    <row r="16" spans="1:13" ht="15" customHeight="1">
      <c r="A16" s="5"/>
      <c r="B16" s="22" t="s">
        <v>9</v>
      </c>
      <c r="C16" s="38">
        <v>545</v>
      </c>
      <c r="D16" s="39">
        <v>410</v>
      </c>
      <c r="E16" s="82">
        <v>32.926829268292686</v>
      </c>
      <c r="F16" s="38">
        <v>1638</v>
      </c>
      <c r="G16" s="39">
        <v>801</v>
      </c>
      <c r="H16" s="89">
        <v>104.49438202247192</v>
      </c>
      <c r="I16" s="12"/>
    </row>
    <row r="17" spans="1:9" ht="16.2">
      <c r="A17" s="5"/>
      <c r="B17" s="22" t="s">
        <v>45</v>
      </c>
      <c r="C17" s="38">
        <v>0</v>
      </c>
      <c r="D17" s="39">
        <v>0</v>
      </c>
      <c r="E17" s="82"/>
      <c r="F17" s="38">
        <v>0</v>
      </c>
      <c r="G17" s="39">
        <v>0</v>
      </c>
      <c r="H17" s="89"/>
      <c r="I17" s="12"/>
    </row>
    <row r="18" spans="1:9" ht="15" customHeight="1">
      <c r="A18" s="5"/>
      <c r="B18" s="22" t="s">
        <v>10</v>
      </c>
      <c r="C18" s="38">
        <v>579</v>
      </c>
      <c r="D18" s="39">
        <v>225</v>
      </c>
      <c r="E18" s="82">
        <v>157.33333333333331</v>
      </c>
      <c r="F18" s="38">
        <v>1487</v>
      </c>
      <c r="G18" s="39">
        <v>390</v>
      </c>
      <c r="H18" s="89">
        <v>281.28205128205133</v>
      </c>
      <c r="I18" s="12"/>
    </row>
    <row r="19" spans="1:9" ht="15" customHeight="1">
      <c r="A19" s="5"/>
      <c r="B19" s="22" t="s">
        <v>11</v>
      </c>
      <c r="C19" s="38">
        <v>1</v>
      </c>
      <c r="D19" s="39">
        <v>0</v>
      </c>
      <c r="E19" s="82"/>
      <c r="F19" s="38">
        <v>2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1994</v>
      </c>
      <c r="D20" s="39">
        <v>1526</v>
      </c>
      <c r="E20" s="82">
        <v>30.668414154652684</v>
      </c>
      <c r="F20" s="38">
        <v>5762</v>
      </c>
      <c r="G20" s="39">
        <v>3435</v>
      </c>
      <c r="H20" s="89">
        <v>67.743813682678308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0</v>
      </c>
      <c r="D22" s="41">
        <v>0</v>
      </c>
      <c r="E22" s="83"/>
      <c r="F22" s="40">
        <v>0</v>
      </c>
      <c r="G22" s="41">
        <v>0</v>
      </c>
      <c r="H22" s="90"/>
      <c r="I22" s="12"/>
    </row>
    <row r="23" spans="1:9" ht="15" customHeight="1">
      <c r="A23" s="5"/>
      <c r="B23" s="22" t="s">
        <v>15</v>
      </c>
      <c r="C23" s="38">
        <v>4</v>
      </c>
      <c r="D23" s="39">
        <v>0</v>
      </c>
      <c r="E23" s="82"/>
      <c r="F23" s="38">
        <v>4</v>
      </c>
      <c r="G23" s="39">
        <v>0</v>
      </c>
      <c r="H23" s="89"/>
      <c r="I23" s="12"/>
    </row>
    <row r="24" spans="1:9" ht="15" customHeight="1">
      <c r="A24" s="5"/>
      <c r="B24" s="22" t="s">
        <v>16</v>
      </c>
      <c r="C24" s="38">
        <v>13622</v>
      </c>
      <c r="D24" s="39">
        <v>6705</v>
      </c>
      <c r="E24" s="82">
        <v>103.16181953765846</v>
      </c>
      <c r="F24" s="38">
        <v>35746</v>
      </c>
      <c r="G24" s="39">
        <v>10700</v>
      </c>
      <c r="H24" s="89">
        <v>234.07476635514018</v>
      </c>
      <c r="I24" s="12"/>
    </row>
    <row r="25" spans="1:9" s="13" customFormat="1" ht="15" customHeight="1">
      <c r="A25" s="5"/>
      <c r="B25" s="22" t="s">
        <v>17</v>
      </c>
      <c r="C25" s="38">
        <v>2595</v>
      </c>
      <c r="D25" s="39">
        <v>2375</v>
      </c>
      <c r="E25" s="82">
        <v>9.2631578947368425</v>
      </c>
      <c r="F25" s="38">
        <v>6257</v>
      </c>
      <c r="G25" s="39">
        <v>3287</v>
      </c>
      <c r="H25" s="89">
        <v>90.355947672649833</v>
      </c>
      <c r="I25" s="12"/>
    </row>
    <row r="26" spans="1:9" ht="15" customHeight="1">
      <c r="A26" s="5"/>
      <c r="B26" s="22" t="s">
        <v>18</v>
      </c>
      <c r="C26" s="38">
        <v>548</v>
      </c>
      <c r="D26" s="39">
        <v>132</v>
      </c>
      <c r="E26" s="82">
        <v>315.15151515151513</v>
      </c>
      <c r="F26" s="38">
        <v>1319</v>
      </c>
      <c r="G26" s="39">
        <v>146</v>
      </c>
      <c r="H26" s="89">
        <v>803.42465753424665</v>
      </c>
      <c r="I26" s="12"/>
    </row>
    <row r="27" spans="1:9" ht="15" customHeight="1">
      <c r="A27" s="5"/>
      <c r="B27" s="22" t="s">
        <v>19</v>
      </c>
      <c r="C27" s="38">
        <v>207</v>
      </c>
      <c r="D27" s="39">
        <v>175</v>
      </c>
      <c r="E27" s="82">
        <v>18.285714285714285</v>
      </c>
      <c r="F27" s="38">
        <v>467</v>
      </c>
      <c r="G27" s="39">
        <v>193</v>
      </c>
      <c r="H27" s="89">
        <v>141.96891191709844</v>
      </c>
      <c r="I27" s="12"/>
    </row>
    <row r="28" spans="1:9" ht="15" customHeight="1">
      <c r="A28" s="5"/>
      <c r="B28" s="22" t="s">
        <v>20</v>
      </c>
      <c r="C28" s="38">
        <v>179</v>
      </c>
      <c r="D28" s="39">
        <v>0</v>
      </c>
      <c r="E28" s="82"/>
      <c r="F28" s="38">
        <v>294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25406</v>
      </c>
      <c r="D29" s="39">
        <v>26656</v>
      </c>
      <c r="E29" s="82">
        <v>-4.6893757503001199</v>
      </c>
      <c r="F29" s="38">
        <v>82058</v>
      </c>
      <c r="G29" s="39">
        <v>63790</v>
      </c>
      <c r="H29" s="89">
        <v>28.637717510581595</v>
      </c>
      <c r="I29" s="12"/>
    </row>
    <row r="30" spans="1:9" ht="15" customHeight="1">
      <c r="A30" s="5"/>
      <c r="B30" s="22" t="s">
        <v>72</v>
      </c>
      <c r="C30" s="38">
        <v>84</v>
      </c>
      <c r="D30" s="39">
        <v>24</v>
      </c>
      <c r="E30" s="82">
        <v>250</v>
      </c>
      <c r="F30" s="38">
        <v>182</v>
      </c>
      <c r="G30" s="39">
        <v>78</v>
      </c>
      <c r="H30" s="89">
        <v>133.33333333333331</v>
      </c>
      <c r="I30" s="12"/>
    </row>
    <row r="31" spans="1:9" ht="15" customHeight="1">
      <c r="A31" s="5"/>
      <c r="B31" s="22" t="s">
        <v>37</v>
      </c>
      <c r="C31" s="38">
        <v>100</v>
      </c>
      <c r="D31" s="39">
        <v>22</v>
      </c>
      <c r="E31" s="82">
        <v>354.54545454545456</v>
      </c>
      <c r="F31" s="38">
        <v>222</v>
      </c>
      <c r="G31" s="39">
        <v>30</v>
      </c>
      <c r="H31" s="89">
        <v>640</v>
      </c>
      <c r="I31" s="12"/>
    </row>
    <row r="32" spans="1:9" ht="13.8">
      <c r="A32" s="5"/>
      <c r="B32" s="22" t="s">
        <v>22</v>
      </c>
      <c r="C32" s="38">
        <v>0</v>
      </c>
      <c r="D32" s="39">
        <v>0</v>
      </c>
      <c r="E32" s="82"/>
      <c r="F32" s="38">
        <v>0</v>
      </c>
      <c r="G32" s="39">
        <v>0</v>
      </c>
      <c r="H32" s="89"/>
      <c r="I32" s="12"/>
    </row>
    <row r="33" spans="1:17" ht="15" customHeight="1">
      <c r="A33" s="5"/>
      <c r="B33" s="22" t="s">
        <v>23</v>
      </c>
      <c r="C33" s="38">
        <v>556</v>
      </c>
      <c r="D33" s="39">
        <v>758</v>
      </c>
      <c r="E33" s="82">
        <v>-26.649076517150394</v>
      </c>
      <c r="F33" s="38">
        <v>1509</v>
      </c>
      <c r="G33" s="39">
        <v>1189</v>
      </c>
      <c r="H33" s="89">
        <v>26.913372582001681</v>
      </c>
      <c r="I33" s="12"/>
    </row>
    <row r="34" spans="1:17" ht="15" customHeight="1">
      <c r="A34" s="5"/>
      <c r="B34" s="22" t="s">
        <v>24</v>
      </c>
      <c r="C34" s="38">
        <v>3317</v>
      </c>
      <c r="D34" s="39">
        <v>2694</v>
      </c>
      <c r="E34" s="82">
        <v>23.125463994060876</v>
      </c>
      <c r="F34" s="38">
        <v>9510</v>
      </c>
      <c r="G34" s="39">
        <v>4530</v>
      </c>
      <c r="H34" s="89">
        <v>109.93377483443709</v>
      </c>
      <c r="I34" s="12"/>
    </row>
    <row r="35" spans="1:17" ht="15" customHeight="1">
      <c r="A35" s="5"/>
      <c r="B35" s="22" t="s">
        <v>25</v>
      </c>
      <c r="C35" s="38">
        <v>957</v>
      </c>
      <c r="D35" s="39">
        <v>466</v>
      </c>
      <c r="E35" s="82">
        <v>105.3648068669528</v>
      </c>
      <c r="F35" s="38">
        <v>2106</v>
      </c>
      <c r="G35" s="39">
        <v>908</v>
      </c>
      <c r="H35" s="89">
        <v>131.93832599118943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6847</v>
      </c>
      <c r="D36" s="39">
        <v>2867</v>
      </c>
      <c r="E36" s="82">
        <v>138.82106731775374</v>
      </c>
      <c r="F36" s="38">
        <v>11432</v>
      </c>
      <c r="G36" s="39">
        <v>4033</v>
      </c>
      <c r="H36" s="89">
        <v>183.46144309447061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303</v>
      </c>
      <c r="D37" s="39">
        <v>187</v>
      </c>
      <c r="E37" s="82">
        <v>62.032085561497333</v>
      </c>
      <c r="F37" s="38">
        <v>685</v>
      </c>
      <c r="G37" s="39">
        <v>349</v>
      </c>
      <c r="H37" s="89">
        <v>96.275071633237815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144</v>
      </c>
      <c r="D38" s="39">
        <v>58</v>
      </c>
      <c r="E38" s="82">
        <v>148.27586206896552</v>
      </c>
      <c r="F38" s="38">
        <v>427</v>
      </c>
      <c r="G38" s="39">
        <v>108</v>
      </c>
      <c r="H38" s="89">
        <v>295.37037037037038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4127</v>
      </c>
      <c r="D39" s="39">
        <v>3572</v>
      </c>
      <c r="E39" s="82">
        <v>15.537513997760358</v>
      </c>
      <c r="F39" s="38">
        <v>9016</v>
      </c>
      <c r="G39" s="39">
        <v>5643</v>
      </c>
      <c r="H39" s="89">
        <v>59.77317029948609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455</v>
      </c>
      <c r="D40" s="39">
        <v>7</v>
      </c>
      <c r="E40" s="82">
        <v>6400</v>
      </c>
      <c r="F40" s="38">
        <v>713</v>
      </c>
      <c r="G40" s="39">
        <v>11</v>
      </c>
      <c r="H40" s="89">
        <v>6381.818181818182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62574</v>
      </c>
      <c r="D41" s="44">
        <v>48860</v>
      </c>
      <c r="E41" s="54">
        <v>28.06794924273434</v>
      </c>
      <c r="F41" s="43">
        <v>170849</v>
      </c>
      <c r="G41" s="44">
        <v>99630</v>
      </c>
      <c r="H41" s="61">
        <v>71.483488908963167</v>
      </c>
      <c r="I41" s="12"/>
    </row>
    <row r="42" spans="1:17" ht="15" customHeight="1">
      <c r="A42" s="5"/>
      <c r="B42" s="28" t="s">
        <v>39</v>
      </c>
      <c r="C42" s="45">
        <v>48998</v>
      </c>
      <c r="D42" s="46">
        <v>41082</v>
      </c>
      <c r="E42" s="55">
        <v>19.268779514142448</v>
      </c>
      <c r="F42" s="45">
        <v>140673</v>
      </c>
      <c r="G42" s="46">
        <v>86484</v>
      </c>
      <c r="H42" s="62">
        <v>62.657832662689053</v>
      </c>
      <c r="I42" s="12"/>
    </row>
    <row r="43" spans="1:17" ht="15" customHeight="1">
      <c r="A43" s="5"/>
      <c r="B43" s="28" t="s">
        <v>40</v>
      </c>
      <c r="C43" s="45">
        <v>13576</v>
      </c>
      <c r="D43" s="46">
        <v>7778</v>
      </c>
      <c r="E43" s="55">
        <v>74.543584469015173</v>
      </c>
      <c r="F43" s="45">
        <v>30176</v>
      </c>
      <c r="G43" s="46">
        <v>13146</v>
      </c>
      <c r="H43" s="62">
        <v>129.54510877833562</v>
      </c>
      <c r="I43" s="12"/>
    </row>
    <row r="44" spans="1:17" ht="15" customHeight="1">
      <c r="A44" s="5"/>
      <c r="B44" s="22" t="s">
        <v>31</v>
      </c>
      <c r="C44" s="38">
        <v>0</v>
      </c>
      <c r="D44" s="39">
        <v>0</v>
      </c>
      <c r="E44" s="52"/>
      <c r="F44" s="38">
        <v>0</v>
      </c>
      <c r="G44" s="39">
        <v>0</v>
      </c>
      <c r="H44" s="59"/>
      <c r="I44" s="12"/>
    </row>
    <row r="45" spans="1:17" ht="15" customHeight="1">
      <c r="A45" s="5"/>
      <c r="B45" s="22" t="s">
        <v>32</v>
      </c>
      <c r="C45" s="38">
        <v>0</v>
      </c>
      <c r="D45" s="39">
        <v>0</v>
      </c>
      <c r="E45" s="52"/>
      <c r="F45" s="38">
        <v>0</v>
      </c>
      <c r="G45" s="39">
        <v>0</v>
      </c>
      <c r="H45" s="59"/>
      <c r="I45" s="12"/>
    </row>
    <row r="46" spans="1:17" ht="15" customHeight="1">
      <c r="A46" s="5"/>
      <c r="B46" s="22" t="s">
        <v>33</v>
      </c>
      <c r="C46" s="38">
        <v>0</v>
      </c>
      <c r="D46" s="39">
        <v>1</v>
      </c>
      <c r="E46" s="52">
        <v>-100</v>
      </c>
      <c r="F46" s="38">
        <v>2</v>
      </c>
      <c r="G46" s="39">
        <v>1</v>
      </c>
      <c r="H46" s="59">
        <v>100</v>
      </c>
      <c r="I46" s="12"/>
    </row>
    <row r="47" spans="1:17" ht="15" customHeight="1">
      <c r="A47" s="5"/>
      <c r="B47" s="25" t="s">
        <v>1</v>
      </c>
      <c r="C47" s="47">
        <v>0</v>
      </c>
      <c r="D47" s="48">
        <v>1</v>
      </c>
      <c r="E47" s="56">
        <v>-100</v>
      </c>
      <c r="F47" s="47">
        <v>2</v>
      </c>
      <c r="G47" s="48">
        <v>1</v>
      </c>
      <c r="H47" s="63">
        <v>100</v>
      </c>
      <c r="I47" s="12"/>
    </row>
    <row r="48" spans="1:17" ht="13.8">
      <c r="A48" s="5"/>
      <c r="B48" s="22" t="s">
        <v>34</v>
      </c>
      <c r="C48" s="38">
        <v>0</v>
      </c>
      <c r="D48" s="39">
        <v>0</v>
      </c>
      <c r="E48" s="52"/>
      <c r="F48" s="38">
        <v>0</v>
      </c>
      <c r="G48" s="39">
        <v>0</v>
      </c>
      <c r="H48" s="5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62574</v>
      </c>
      <c r="D49" s="48">
        <v>48861</v>
      </c>
      <c r="E49" s="56">
        <v>28.065328175845767</v>
      </c>
      <c r="F49" s="47">
        <v>170851</v>
      </c>
      <c r="G49" s="48">
        <v>99631</v>
      </c>
      <c r="H49" s="63">
        <v>71.483775130230555</v>
      </c>
      <c r="I49" s="12"/>
    </row>
    <row r="50" spans="1:13" ht="15" customHeight="1">
      <c r="A50" s="5"/>
      <c r="B50" s="27" t="s">
        <v>7</v>
      </c>
      <c r="C50" s="49">
        <v>48998</v>
      </c>
      <c r="D50" s="50">
        <v>41083</v>
      </c>
      <c r="E50" s="57">
        <v>19.265876396563055</v>
      </c>
      <c r="F50" s="49">
        <v>140675</v>
      </c>
      <c r="G50" s="50">
        <v>86485</v>
      </c>
      <c r="H50" s="64">
        <v>62.658264438920042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9" sqref="B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54</v>
      </c>
      <c r="D8" s="128"/>
      <c r="E8" s="128"/>
      <c r="F8" s="128"/>
      <c r="G8" s="128"/>
      <c r="H8" s="128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20751</v>
      </c>
      <c r="D15" s="39">
        <v>29044</v>
      </c>
      <c r="E15" s="51">
        <v>-28.553229582702105</v>
      </c>
      <c r="F15" s="38">
        <v>75088</v>
      </c>
      <c r="G15" s="39">
        <v>81805</v>
      </c>
      <c r="H15" s="58">
        <v>-8.2109895483161175</v>
      </c>
      <c r="I15" s="12"/>
    </row>
    <row r="16" spans="1:13" ht="15" customHeight="1">
      <c r="A16" s="5"/>
      <c r="B16" s="22" t="s">
        <v>9</v>
      </c>
      <c r="C16" s="38">
        <v>41228</v>
      </c>
      <c r="D16" s="39">
        <v>60075</v>
      </c>
      <c r="E16" s="52">
        <v>-31.37245110278818</v>
      </c>
      <c r="F16" s="38">
        <v>166503</v>
      </c>
      <c r="G16" s="39">
        <v>182611</v>
      </c>
      <c r="H16" s="59">
        <v>-8.8209363072323139</v>
      </c>
      <c r="I16" s="12"/>
    </row>
    <row r="17" spans="1:9" ht="16.2">
      <c r="A17" s="5"/>
      <c r="B17" s="22" t="s">
        <v>59</v>
      </c>
      <c r="C17" s="38">
        <v>5500</v>
      </c>
      <c r="D17" s="39">
        <v>5820</v>
      </c>
      <c r="E17" s="52">
        <v>-5.4982817869415808</v>
      </c>
      <c r="F17" s="38">
        <v>16030</v>
      </c>
      <c r="G17" s="39">
        <v>14172</v>
      </c>
      <c r="H17" s="59">
        <v>13.110358453288173</v>
      </c>
      <c r="I17" s="12"/>
    </row>
    <row r="18" spans="1:9" ht="15" customHeight="1">
      <c r="A18" s="5"/>
      <c r="B18" s="22" t="s">
        <v>10</v>
      </c>
      <c r="C18" s="38">
        <v>5925</v>
      </c>
      <c r="D18" s="39">
        <v>5906</v>
      </c>
      <c r="E18" s="52">
        <v>0.32170673890958346</v>
      </c>
      <c r="F18" s="38">
        <v>20287</v>
      </c>
      <c r="G18" s="39">
        <v>16013</v>
      </c>
      <c r="H18" s="59">
        <v>26.690813713857491</v>
      </c>
      <c r="I18" s="12"/>
    </row>
    <row r="19" spans="1:9" ht="15" customHeight="1">
      <c r="A19" s="5"/>
      <c r="B19" s="22" t="s">
        <v>11</v>
      </c>
      <c r="C19" s="38">
        <v>1624</v>
      </c>
      <c r="D19" s="39">
        <v>1612</v>
      </c>
      <c r="E19" s="52">
        <v>0.74441687344913154</v>
      </c>
      <c r="F19" s="38">
        <v>5041</v>
      </c>
      <c r="G19" s="39">
        <v>4280</v>
      </c>
      <c r="H19" s="59">
        <v>17.780373831775702</v>
      </c>
      <c r="I19" s="12"/>
    </row>
    <row r="20" spans="1:9" ht="15" customHeight="1">
      <c r="A20" s="5"/>
      <c r="B20" s="22" t="s">
        <v>12</v>
      </c>
      <c r="C20" s="38">
        <v>30917</v>
      </c>
      <c r="D20" s="39">
        <v>31461</v>
      </c>
      <c r="E20" s="52">
        <v>-1.7291249483487492</v>
      </c>
      <c r="F20" s="38">
        <v>98397</v>
      </c>
      <c r="G20" s="39">
        <v>91232</v>
      </c>
      <c r="H20" s="59">
        <v>7.8536039985969834</v>
      </c>
      <c r="I20" s="12"/>
    </row>
    <row r="21" spans="1:9" ht="15" customHeight="1">
      <c r="A21" s="5"/>
      <c r="B21" s="22" t="s">
        <v>13</v>
      </c>
      <c r="C21" s="38">
        <v>19405</v>
      </c>
      <c r="D21" s="39">
        <v>30573</v>
      </c>
      <c r="E21" s="52">
        <v>-36.528963464494815</v>
      </c>
      <c r="F21" s="38">
        <v>70759</v>
      </c>
      <c r="G21" s="39">
        <v>84958</v>
      </c>
      <c r="H21" s="59">
        <v>-16.712964052826102</v>
      </c>
      <c r="I21" s="12"/>
    </row>
    <row r="22" spans="1:9" ht="15" customHeight="1">
      <c r="A22" s="5"/>
      <c r="B22" s="23" t="s">
        <v>14</v>
      </c>
      <c r="C22" s="40">
        <v>2889</v>
      </c>
      <c r="D22" s="41">
        <v>2865</v>
      </c>
      <c r="E22" s="53">
        <v>0.83769633507853414</v>
      </c>
      <c r="F22" s="40">
        <v>8962</v>
      </c>
      <c r="G22" s="41">
        <v>8108</v>
      </c>
      <c r="H22" s="60">
        <v>10.532807104094722</v>
      </c>
      <c r="I22" s="12"/>
    </row>
    <row r="23" spans="1:9" ht="15" customHeight="1">
      <c r="A23" s="5"/>
      <c r="B23" s="22" t="s">
        <v>15</v>
      </c>
      <c r="C23" s="38">
        <v>6869</v>
      </c>
      <c r="D23" s="39">
        <v>12204</v>
      </c>
      <c r="E23" s="52">
        <v>-43.715175352343493</v>
      </c>
      <c r="F23" s="38">
        <v>25403</v>
      </c>
      <c r="G23" s="39">
        <v>35993</v>
      </c>
      <c r="H23" s="59">
        <v>-29.422387686494595</v>
      </c>
      <c r="I23" s="12"/>
    </row>
    <row r="24" spans="1:9" ht="15" customHeight="1">
      <c r="A24" s="5"/>
      <c r="B24" s="22" t="s">
        <v>16</v>
      </c>
      <c r="C24" s="38">
        <v>131528</v>
      </c>
      <c r="D24" s="39">
        <v>209944</v>
      </c>
      <c r="E24" s="52">
        <v>-37.350912624318866</v>
      </c>
      <c r="F24" s="38">
        <v>522246</v>
      </c>
      <c r="G24" s="39">
        <v>572915</v>
      </c>
      <c r="H24" s="59">
        <v>-8.8440693645654243</v>
      </c>
      <c r="I24" s="12"/>
    </row>
    <row r="25" spans="1:9" s="13" customFormat="1" ht="15" customHeight="1">
      <c r="A25" s="5"/>
      <c r="B25" s="22" t="s">
        <v>17</v>
      </c>
      <c r="C25" s="38">
        <v>232441</v>
      </c>
      <c r="D25" s="39">
        <v>392894</v>
      </c>
      <c r="E25" s="52">
        <v>-40.838750400871483</v>
      </c>
      <c r="F25" s="38">
        <v>769255</v>
      </c>
      <c r="G25" s="39">
        <v>1012002</v>
      </c>
      <c r="H25" s="59">
        <v>-23.986810302746438</v>
      </c>
      <c r="I25" s="12"/>
    </row>
    <row r="26" spans="1:9" ht="15" customHeight="1">
      <c r="A26" s="5"/>
      <c r="B26" s="22" t="s">
        <v>18</v>
      </c>
      <c r="C26" s="38">
        <v>11225</v>
      </c>
      <c r="D26" s="39">
        <v>13388</v>
      </c>
      <c r="E26" s="52">
        <v>-16.156259336719451</v>
      </c>
      <c r="F26" s="38">
        <v>41700</v>
      </c>
      <c r="G26" s="39">
        <v>34131</v>
      </c>
      <c r="H26" s="59">
        <v>22.176320646919223</v>
      </c>
      <c r="I26" s="12"/>
    </row>
    <row r="27" spans="1:9" ht="15" customHeight="1">
      <c r="A27" s="5"/>
      <c r="B27" s="22" t="s">
        <v>19</v>
      </c>
      <c r="C27" s="38">
        <v>11404</v>
      </c>
      <c r="D27" s="39">
        <v>15831</v>
      </c>
      <c r="E27" s="52">
        <v>-27.964121028362076</v>
      </c>
      <c r="F27" s="38">
        <v>35541</v>
      </c>
      <c r="G27" s="39">
        <v>46944</v>
      </c>
      <c r="H27" s="59">
        <v>-24.290644171779142</v>
      </c>
      <c r="I27" s="12"/>
    </row>
    <row r="28" spans="1:9" ht="15" customHeight="1">
      <c r="A28" s="5"/>
      <c r="B28" s="22" t="s">
        <v>20</v>
      </c>
      <c r="C28" s="38">
        <v>12216</v>
      </c>
      <c r="D28" s="39">
        <v>11652</v>
      </c>
      <c r="E28" s="52">
        <v>4.8403707518022658</v>
      </c>
      <c r="F28" s="38">
        <v>32518</v>
      </c>
      <c r="G28" s="39">
        <v>31516</v>
      </c>
      <c r="H28" s="59">
        <v>3.1793374793755556</v>
      </c>
      <c r="I28" s="12"/>
    </row>
    <row r="29" spans="1:9" ht="15" customHeight="1">
      <c r="A29" s="5"/>
      <c r="B29" s="22" t="s">
        <v>21</v>
      </c>
      <c r="C29" s="38">
        <v>73283</v>
      </c>
      <c r="D29" s="39">
        <v>136972</v>
      </c>
      <c r="E29" s="52">
        <v>-46.497824372864528</v>
      </c>
      <c r="F29" s="38">
        <v>358953</v>
      </c>
      <c r="G29" s="39">
        <v>389372</v>
      </c>
      <c r="H29" s="59">
        <v>-7.8123234336315921</v>
      </c>
      <c r="I29" s="12"/>
    </row>
    <row r="30" spans="1:9" ht="15" customHeight="1">
      <c r="A30" s="5"/>
      <c r="B30" s="22" t="s">
        <v>61</v>
      </c>
      <c r="C30" s="38">
        <v>1902</v>
      </c>
      <c r="D30" s="39">
        <v>1919</v>
      </c>
      <c r="E30" s="52">
        <v>-0.88587806149035953</v>
      </c>
      <c r="F30" s="38">
        <v>5497</v>
      </c>
      <c r="G30" s="39">
        <v>5136</v>
      </c>
      <c r="H30" s="59">
        <v>7.0288161993769469</v>
      </c>
      <c r="I30" s="12"/>
    </row>
    <row r="31" spans="1:9" ht="15" customHeight="1">
      <c r="A31" s="5"/>
      <c r="B31" s="22" t="s">
        <v>37</v>
      </c>
      <c r="C31" s="38">
        <v>3658</v>
      </c>
      <c r="D31" s="39">
        <v>5278</v>
      </c>
      <c r="E31" s="52">
        <v>-30.693444486547932</v>
      </c>
      <c r="F31" s="38">
        <v>11360</v>
      </c>
      <c r="G31" s="39">
        <v>17586</v>
      </c>
      <c r="H31" s="59">
        <v>-35.403161605822817</v>
      </c>
      <c r="I31" s="12"/>
    </row>
    <row r="32" spans="1:9" ht="13.8">
      <c r="A32" s="5"/>
      <c r="B32" s="22" t="s">
        <v>22</v>
      </c>
      <c r="C32" s="38">
        <v>3694</v>
      </c>
      <c r="D32" s="39">
        <v>5863</v>
      </c>
      <c r="E32" s="52">
        <v>-36.994712604468702</v>
      </c>
      <c r="F32" s="38">
        <v>13560</v>
      </c>
      <c r="G32" s="39">
        <v>15661</v>
      </c>
      <c r="H32" s="59">
        <v>-13.415490709405532</v>
      </c>
      <c r="I32" s="12"/>
    </row>
    <row r="33" spans="1:17" ht="15" customHeight="1">
      <c r="A33" s="5"/>
      <c r="B33" s="22" t="s">
        <v>23</v>
      </c>
      <c r="C33" s="38">
        <v>32501</v>
      </c>
      <c r="D33" s="39">
        <v>53862</v>
      </c>
      <c r="E33" s="52">
        <v>-39.658757565630687</v>
      </c>
      <c r="F33" s="38">
        <v>119529</v>
      </c>
      <c r="G33" s="39">
        <v>164751</v>
      </c>
      <c r="H33" s="59">
        <v>-27.448695303822131</v>
      </c>
      <c r="I33" s="12"/>
    </row>
    <row r="34" spans="1:17" ht="15" customHeight="1">
      <c r="A34" s="5"/>
      <c r="B34" s="22" t="s">
        <v>24</v>
      </c>
      <c r="C34" s="38">
        <v>55302</v>
      </c>
      <c r="D34" s="39">
        <v>71374</v>
      </c>
      <c r="E34" s="52">
        <v>-22.518003754868722</v>
      </c>
      <c r="F34" s="38">
        <v>187562</v>
      </c>
      <c r="G34" s="39">
        <v>190753</v>
      </c>
      <c r="H34" s="59">
        <v>-1.6728439395448564</v>
      </c>
      <c r="I34" s="12"/>
    </row>
    <row r="35" spans="1:17" ht="15" customHeight="1">
      <c r="A35" s="5"/>
      <c r="B35" s="22" t="s">
        <v>25</v>
      </c>
      <c r="C35" s="38">
        <v>13059</v>
      </c>
      <c r="D35" s="39">
        <v>19082</v>
      </c>
      <c r="E35" s="52">
        <v>-31.563777381825801</v>
      </c>
      <c r="F35" s="38">
        <v>51155</v>
      </c>
      <c r="G35" s="39">
        <v>49753</v>
      </c>
      <c r="H35" s="59">
        <v>2.8179205274053829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16132</v>
      </c>
      <c r="D36" s="39">
        <v>18840</v>
      </c>
      <c r="E36" s="52">
        <v>-14.373673036093418</v>
      </c>
      <c r="F36" s="38">
        <v>35117</v>
      </c>
      <c r="G36" s="39">
        <v>47690</v>
      </c>
      <c r="H36" s="59">
        <v>-26.364017613755504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11607</v>
      </c>
      <c r="D37" s="39">
        <v>13353</v>
      </c>
      <c r="E37" s="52">
        <v>-13.075713322848797</v>
      </c>
      <c r="F37" s="38">
        <v>32875</v>
      </c>
      <c r="G37" s="39">
        <v>35274</v>
      </c>
      <c r="H37" s="59">
        <v>-6.8010432613256215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7495</v>
      </c>
      <c r="D38" s="39">
        <v>9385</v>
      </c>
      <c r="E38" s="52">
        <v>-20.138518913159299</v>
      </c>
      <c r="F38" s="38">
        <v>25890</v>
      </c>
      <c r="G38" s="39">
        <v>26516</v>
      </c>
      <c r="H38" s="59">
        <v>-2.3608387388746417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84845</v>
      </c>
      <c r="D39" s="39">
        <v>130451</v>
      </c>
      <c r="E39" s="52">
        <v>-34.960253275176115</v>
      </c>
      <c r="F39" s="38">
        <v>304079</v>
      </c>
      <c r="G39" s="39">
        <v>313639</v>
      </c>
      <c r="H39" s="59">
        <v>-3.0480903204002057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18076</v>
      </c>
      <c r="D40" s="39">
        <v>29036</v>
      </c>
      <c r="E40" s="52">
        <v>-37.746246039399367</v>
      </c>
      <c r="F40" s="38">
        <v>75383</v>
      </c>
      <c r="G40" s="39">
        <v>79940</v>
      </c>
      <c r="H40" s="59">
        <v>-5.7005253940455347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855476</v>
      </c>
      <c r="D41" s="44">
        <v>1318684</v>
      </c>
      <c r="E41" s="54">
        <v>-35.126535242711668</v>
      </c>
      <c r="F41" s="43">
        <v>3108690</v>
      </c>
      <c r="G41" s="44">
        <v>3552751</v>
      </c>
      <c r="H41" s="61">
        <v>-12.499074660734738</v>
      </c>
      <c r="I41" s="12"/>
    </row>
    <row r="42" spans="1:17" ht="15" customHeight="1">
      <c r="A42" s="5"/>
      <c r="B42" s="28" t="s">
        <v>39</v>
      </c>
      <c r="C42" s="45">
        <v>701121</v>
      </c>
      <c r="D42" s="46">
        <v>1135040</v>
      </c>
      <c r="E42" s="55">
        <v>-38.229401606991829</v>
      </c>
      <c r="F42" s="45">
        <v>2626131</v>
      </c>
      <c r="G42" s="46">
        <v>3049047</v>
      </c>
      <c r="H42" s="62">
        <v>-13.870432302289862</v>
      </c>
      <c r="I42" s="12"/>
    </row>
    <row r="43" spans="1:17" ht="15" customHeight="1">
      <c r="A43" s="5"/>
      <c r="B43" s="28" t="s">
        <v>40</v>
      </c>
      <c r="C43" s="45">
        <v>154355</v>
      </c>
      <c r="D43" s="46">
        <v>183644</v>
      </c>
      <c r="E43" s="55">
        <v>-15.948792228441985</v>
      </c>
      <c r="F43" s="45">
        <v>482559</v>
      </c>
      <c r="G43" s="46">
        <v>503704</v>
      </c>
      <c r="H43" s="62">
        <v>-4.1979019424106223</v>
      </c>
      <c r="I43" s="12"/>
    </row>
    <row r="44" spans="1:17" ht="15" customHeight="1">
      <c r="A44" s="5"/>
      <c r="B44" s="22" t="s">
        <v>31</v>
      </c>
      <c r="C44" s="38">
        <v>677</v>
      </c>
      <c r="D44" s="39">
        <v>807</v>
      </c>
      <c r="E44" s="52">
        <v>-16.109045848822802</v>
      </c>
      <c r="F44" s="38">
        <v>1848</v>
      </c>
      <c r="G44" s="39">
        <v>1793</v>
      </c>
      <c r="H44" s="59">
        <v>3.0674846625766872</v>
      </c>
      <c r="I44" s="12"/>
    </row>
    <row r="45" spans="1:17" ht="15" customHeight="1">
      <c r="A45" s="5"/>
      <c r="B45" s="22" t="s">
        <v>32</v>
      </c>
      <c r="C45" s="38">
        <v>1751</v>
      </c>
      <c r="D45" s="39">
        <v>3174</v>
      </c>
      <c r="E45" s="52">
        <v>-44.833018273471957</v>
      </c>
      <c r="F45" s="38">
        <v>6016</v>
      </c>
      <c r="G45" s="39">
        <v>9323</v>
      </c>
      <c r="H45" s="59">
        <v>-35.471414780650008</v>
      </c>
      <c r="I45" s="12"/>
    </row>
    <row r="46" spans="1:17" ht="15" customHeight="1">
      <c r="A46" s="5"/>
      <c r="B46" s="22" t="s">
        <v>33</v>
      </c>
      <c r="C46" s="38">
        <v>22299</v>
      </c>
      <c r="D46" s="39">
        <v>29593</v>
      </c>
      <c r="E46" s="52">
        <v>-24.647720744770723</v>
      </c>
      <c r="F46" s="38">
        <v>78918</v>
      </c>
      <c r="G46" s="39">
        <v>86560</v>
      </c>
      <c r="H46" s="59">
        <v>-8.828558225508317</v>
      </c>
      <c r="I46" s="12"/>
    </row>
    <row r="47" spans="1:17" ht="15" customHeight="1">
      <c r="A47" s="5"/>
      <c r="B47" s="25" t="s">
        <v>1</v>
      </c>
      <c r="C47" s="47">
        <v>24727</v>
      </c>
      <c r="D47" s="48">
        <v>33574</v>
      </c>
      <c r="E47" s="56">
        <v>-26.350747602311316</v>
      </c>
      <c r="F47" s="47">
        <v>86782</v>
      </c>
      <c r="G47" s="48">
        <v>97676</v>
      </c>
      <c r="H47" s="63">
        <v>-11.153200376755805</v>
      </c>
      <c r="I47" s="12"/>
    </row>
    <row r="48" spans="1:17" ht="13.8">
      <c r="A48" s="5"/>
      <c r="B48" s="22" t="s">
        <v>34</v>
      </c>
      <c r="C48" s="38">
        <v>179015</v>
      </c>
      <c r="D48" s="39">
        <v>327300</v>
      </c>
      <c r="E48" s="52">
        <v>-45.305530094714328</v>
      </c>
      <c r="F48" s="38">
        <v>621598</v>
      </c>
      <c r="G48" s="39">
        <v>719908</v>
      </c>
      <c r="H48" s="59">
        <v>-13.655911588703001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1059218</v>
      </c>
      <c r="D49" s="48">
        <v>1679558</v>
      </c>
      <c r="E49" s="56">
        <v>-36.934717348254722</v>
      </c>
      <c r="F49" s="47">
        <v>3817070</v>
      </c>
      <c r="G49" s="48">
        <v>4370335</v>
      </c>
      <c r="H49" s="63">
        <v>-12.659555846405368</v>
      </c>
      <c r="I49" s="12"/>
    </row>
    <row r="50" spans="1:13" ht="15" customHeight="1">
      <c r="A50" s="5"/>
      <c r="B50" s="27" t="s">
        <v>7</v>
      </c>
      <c r="C50" s="49">
        <v>904863</v>
      </c>
      <c r="D50" s="50">
        <v>1495914</v>
      </c>
      <c r="E50" s="57">
        <v>-39.511028040382001</v>
      </c>
      <c r="F50" s="49">
        <v>3334511</v>
      </c>
      <c r="G50" s="50">
        <v>3866631</v>
      </c>
      <c r="H50" s="64">
        <v>-13.761851079143575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5" t="s">
        <v>5</v>
      </c>
      <c r="D1" s="115"/>
      <c r="E1" s="115"/>
      <c r="F1" s="115"/>
      <c r="G1" s="115"/>
      <c r="H1" s="115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6"/>
      <c r="D3" s="117"/>
      <c r="E3" s="117"/>
      <c r="F3" s="117"/>
      <c r="G3" s="117"/>
      <c r="H3" s="118"/>
    </row>
    <row r="4" spans="1:13" ht="18" customHeight="1">
      <c r="A4" s="4"/>
      <c r="B4" s="6"/>
      <c r="C4" s="119" t="s">
        <v>38</v>
      </c>
      <c r="D4" s="120"/>
      <c r="E4" s="120"/>
      <c r="F4" s="120"/>
      <c r="G4" s="120"/>
      <c r="H4" s="121"/>
    </row>
    <row r="5" spans="1:13" ht="18" customHeight="1">
      <c r="A5" s="4"/>
      <c r="B5" s="6"/>
      <c r="C5" s="122" t="str">
        <f>BEV!C5</f>
        <v>8.00am CEST (6.00am GMT), 22 October 2021</v>
      </c>
      <c r="D5" s="123"/>
      <c r="E5" s="123"/>
      <c r="F5" s="123"/>
      <c r="G5" s="123"/>
      <c r="H5" s="124"/>
    </row>
    <row r="6" spans="1:13" ht="2.7" customHeight="1">
      <c r="A6" s="4"/>
      <c r="B6" s="6"/>
      <c r="C6" s="125"/>
      <c r="D6" s="126"/>
      <c r="E6" s="126"/>
      <c r="F6" s="126"/>
      <c r="G6" s="126"/>
      <c r="H6" s="127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55</v>
      </c>
      <c r="D8" s="128"/>
      <c r="E8" s="128"/>
      <c r="F8" s="128"/>
      <c r="G8" s="128"/>
      <c r="H8" s="128"/>
    </row>
    <row r="9" spans="1:13" ht="21.45" customHeight="1">
      <c r="A9" s="7"/>
      <c r="C9" s="114" t="s">
        <v>42</v>
      </c>
      <c r="D9" s="114"/>
      <c r="E9" s="114"/>
      <c r="F9" s="114"/>
      <c r="G9" s="114"/>
      <c r="H9" s="114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6" t="str">
        <f>BEV!C12</f>
        <v>Q3</v>
      </c>
      <c r="D12" s="107"/>
      <c r="E12" s="108"/>
      <c r="F12" s="109" t="str">
        <f>BEV!F12</f>
        <v>Q1-Q3</v>
      </c>
      <c r="G12" s="107"/>
      <c r="H12" s="110"/>
      <c r="I12" s="11"/>
    </row>
    <row r="13" spans="1:13" ht="15" customHeight="1">
      <c r="A13" s="5"/>
      <c r="B13" s="37"/>
      <c r="C13" s="104" t="s">
        <v>36</v>
      </c>
      <c r="D13" s="105"/>
      <c r="E13" s="69" t="s">
        <v>3</v>
      </c>
      <c r="F13" s="111" t="s">
        <v>36</v>
      </c>
      <c r="G13" s="112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12272</v>
      </c>
      <c r="D15" s="39">
        <v>18322</v>
      </c>
      <c r="E15" s="51">
        <v>-33.020412618709749</v>
      </c>
      <c r="F15" s="38">
        <v>46405</v>
      </c>
      <c r="G15" s="39">
        <v>68384</v>
      </c>
      <c r="H15" s="58">
        <v>-32.140559195133363</v>
      </c>
      <c r="I15" s="12"/>
    </row>
    <row r="16" spans="1:13" ht="15" customHeight="1">
      <c r="A16" s="5"/>
      <c r="B16" s="22" t="s">
        <v>9</v>
      </c>
      <c r="C16" s="38">
        <v>16872</v>
      </c>
      <c r="D16" s="39">
        <v>39373</v>
      </c>
      <c r="E16" s="52">
        <v>-57.148299596169963</v>
      </c>
      <c r="F16" s="38">
        <v>76369</v>
      </c>
      <c r="G16" s="39">
        <v>108941</v>
      </c>
      <c r="H16" s="59">
        <v>-29.898752535776246</v>
      </c>
      <c r="I16" s="12"/>
    </row>
    <row r="17" spans="1:9" ht="16.2">
      <c r="A17" s="5"/>
      <c r="B17" s="22" t="s">
        <v>59</v>
      </c>
      <c r="C17" s="38">
        <v>889</v>
      </c>
      <c r="D17" s="39">
        <v>910</v>
      </c>
      <c r="E17" s="52">
        <v>-2.3076923076923079</v>
      </c>
      <c r="F17" s="38">
        <v>2719</v>
      </c>
      <c r="G17" s="39">
        <v>2368</v>
      </c>
      <c r="H17" s="59">
        <v>14.822635135135135</v>
      </c>
      <c r="I17" s="12"/>
    </row>
    <row r="18" spans="1:9" ht="15" customHeight="1">
      <c r="A18" s="5"/>
      <c r="B18" s="22" t="s">
        <v>10</v>
      </c>
      <c r="C18" s="38">
        <v>2829</v>
      </c>
      <c r="D18" s="39">
        <v>4027</v>
      </c>
      <c r="E18" s="52">
        <v>-29.749192947603674</v>
      </c>
      <c r="F18" s="38">
        <v>9906</v>
      </c>
      <c r="G18" s="39">
        <v>10118</v>
      </c>
      <c r="H18" s="59">
        <v>-2.0952757461949001</v>
      </c>
      <c r="I18" s="12"/>
    </row>
    <row r="19" spans="1:9" ht="15" customHeight="1">
      <c r="A19" s="5"/>
      <c r="B19" s="22" t="s">
        <v>11</v>
      </c>
      <c r="C19" s="38">
        <v>332</v>
      </c>
      <c r="D19" s="39">
        <v>807</v>
      </c>
      <c r="E19" s="52">
        <v>-58.859975216852547</v>
      </c>
      <c r="F19" s="38">
        <v>1206</v>
      </c>
      <c r="G19" s="39">
        <v>2409</v>
      </c>
      <c r="H19" s="59">
        <v>-49.937733499377337</v>
      </c>
      <c r="I19" s="12"/>
    </row>
    <row r="20" spans="1:9" ht="15" customHeight="1">
      <c r="A20" s="5"/>
      <c r="B20" s="22" t="s">
        <v>12</v>
      </c>
      <c r="C20" s="38">
        <v>9562</v>
      </c>
      <c r="D20" s="39">
        <v>16143</v>
      </c>
      <c r="E20" s="52">
        <v>-40.76689586817816</v>
      </c>
      <c r="F20" s="38">
        <v>38381</v>
      </c>
      <c r="G20" s="39">
        <v>42643</v>
      </c>
      <c r="H20" s="59">
        <v>-9.9946063832281968</v>
      </c>
      <c r="I20" s="12"/>
    </row>
    <row r="21" spans="1:9" ht="15" customHeight="1">
      <c r="A21" s="5"/>
      <c r="B21" s="22" t="s">
        <v>13</v>
      </c>
      <c r="C21" s="38">
        <v>4756</v>
      </c>
      <c r="D21" s="39">
        <v>10391</v>
      </c>
      <c r="E21" s="52">
        <v>-54.229621788085844</v>
      </c>
      <c r="F21" s="38">
        <v>19186</v>
      </c>
      <c r="G21" s="39">
        <v>32158</v>
      </c>
      <c r="H21" s="59">
        <v>-40.338329498103114</v>
      </c>
      <c r="I21" s="12"/>
    </row>
    <row r="22" spans="1:9" ht="15" customHeight="1">
      <c r="A22" s="5"/>
      <c r="B22" s="23" t="s">
        <v>14</v>
      </c>
      <c r="C22" s="40">
        <v>737</v>
      </c>
      <c r="D22" s="41">
        <v>1317</v>
      </c>
      <c r="E22" s="53">
        <v>-44.039483675018978</v>
      </c>
      <c r="F22" s="40">
        <v>3504</v>
      </c>
      <c r="G22" s="41">
        <v>3408</v>
      </c>
      <c r="H22" s="60">
        <v>2.8169014084507045</v>
      </c>
      <c r="I22" s="12"/>
    </row>
    <row r="23" spans="1:9" ht="15" customHeight="1">
      <c r="A23" s="5"/>
      <c r="B23" s="22" t="s">
        <v>15</v>
      </c>
      <c r="C23" s="38">
        <v>1883</v>
      </c>
      <c r="D23" s="39">
        <v>3206</v>
      </c>
      <c r="E23" s="52">
        <v>-41.266375545851531</v>
      </c>
      <c r="F23" s="38">
        <v>7114</v>
      </c>
      <c r="G23" s="39">
        <v>10101</v>
      </c>
      <c r="H23" s="59">
        <v>-29.571329571329567</v>
      </c>
      <c r="I23" s="12"/>
    </row>
    <row r="24" spans="1:9" ht="15" customHeight="1">
      <c r="A24" s="5"/>
      <c r="B24" s="22" t="s">
        <v>16</v>
      </c>
      <c r="C24" s="38">
        <v>64037</v>
      </c>
      <c r="D24" s="39">
        <v>139157</v>
      </c>
      <c r="E24" s="52">
        <v>-53.982192775067006</v>
      </c>
      <c r="F24" s="38">
        <v>276444</v>
      </c>
      <c r="G24" s="39">
        <v>362133</v>
      </c>
      <c r="H24" s="59">
        <v>-23.662300867360887</v>
      </c>
      <c r="I24" s="12"/>
    </row>
    <row r="25" spans="1:9" s="13" customFormat="1" ht="15" customHeight="1">
      <c r="A25" s="5"/>
      <c r="B25" s="22" t="s">
        <v>17</v>
      </c>
      <c r="C25" s="38">
        <v>112167</v>
      </c>
      <c r="D25" s="39">
        <v>226860</v>
      </c>
      <c r="E25" s="52">
        <v>-50.556731023538745</v>
      </c>
      <c r="F25" s="38">
        <v>426658</v>
      </c>
      <c r="G25" s="39">
        <v>610260</v>
      </c>
      <c r="H25" s="59">
        <v>-30.08586504113001</v>
      </c>
      <c r="I25" s="12"/>
    </row>
    <row r="26" spans="1:9" ht="15" customHeight="1">
      <c r="A26" s="5"/>
      <c r="B26" s="22" t="s">
        <v>18</v>
      </c>
      <c r="C26" s="38">
        <v>3688</v>
      </c>
      <c r="D26" s="39">
        <v>5779</v>
      </c>
      <c r="E26" s="52">
        <v>-36.182730576224259</v>
      </c>
      <c r="F26" s="38">
        <v>14583</v>
      </c>
      <c r="G26" s="39">
        <v>15877</v>
      </c>
      <c r="H26" s="59">
        <v>-8.1501543112678725</v>
      </c>
      <c r="I26" s="12"/>
    </row>
    <row r="27" spans="1:9" ht="15" customHeight="1">
      <c r="A27" s="5"/>
      <c r="B27" s="22" t="s">
        <v>19</v>
      </c>
      <c r="C27" s="38">
        <v>4245</v>
      </c>
      <c r="D27" s="39">
        <v>7671</v>
      </c>
      <c r="E27" s="52">
        <v>-44.661712944857257</v>
      </c>
      <c r="F27" s="38">
        <v>15813</v>
      </c>
      <c r="G27" s="39">
        <v>19452</v>
      </c>
      <c r="H27" s="59">
        <v>-18.707587908698333</v>
      </c>
      <c r="I27" s="12"/>
    </row>
    <row r="28" spans="1:9" ht="15" customHeight="1">
      <c r="A28" s="5"/>
      <c r="B28" s="22" t="s">
        <v>20</v>
      </c>
      <c r="C28" s="38">
        <v>10988</v>
      </c>
      <c r="D28" s="39">
        <v>13016</v>
      </c>
      <c r="E28" s="52">
        <v>-15.580823601720958</v>
      </c>
      <c r="F28" s="38">
        <v>34022</v>
      </c>
      <c r="G28" s="39">
        <v>36369</v>
      </c>
      <c r="H28" s="59">
        <v>-6.4532981385245671</v>
      </c>
      <c r="I28" s="12"/>
    </row>
    <row r="29" spans="1:9" ht="15" customHeight="1">
      <c r="A29" s="5"/>
      <c r="B29" s="22" t="s">
        <v>21</v>
      </c>
      <c r="C29" s="38">
        <v>58337</v>
      </c>
      <c r="D29" s="39">
        <v>131777</v>
      </c>
      <c r="E29" s="52">
        <v>-55.730514429680447</v>
      </c>
      <c r="F29" s="38">
        <v>269429</v>
      </c>
      <c r="G29" s="39">
        <v>334787</v>
      </c>
      <c r="H29" s="59">
        <v>-19.522263409272163</v>
      </c>
      <c r="I29" s="12"/>
    </row>
    <row r="30" spans="1:9" ht="15" customHeight="1">
      <c r="A30" s="5"/>
      <c r="B30" s="22" t="s">
        <v>61</v>
      </c>
      <c r="C30" s="38">
        <v>758</v>
      </c>
      <c r="D30" s="39">
        <v>1209</v>
      </c>
      <c r="E30" s="52">
        <v>-37.303556658395372</v>
      </c>
      <c r="F30" s="38">
        <v>2684</v>
      </c>
      <c r="G30" s="39">
        <v>3545</v>
      </c>
      <c r="H30" s="59">
        <v>-24.287729196050776</v>
      </c>
      <c r="I30" s="12"/>
    </row>
    <row r="31" spans="1:9" ht="15" customHeight="1">
      <c r="A31" s="5"/>
      <c r="B31" s="22" t="s">
        <v>37</v>
      </c>
      <c r="C31" s="38">
        <v>909</v>
      </c>
      <c r="D31" s="39">
        <v>1769</v>
      </c>
      <c r="E31" s="52">
        <v>-48.61503674392312</v>
      </c>
      <c r="F31" s="38">
        <v>3257</v>
      </c>
      <c r="G31" s="39">
        <v>4201</v>
      </c>
      <c r="H31" s="59">
        <v>-22.470840276124733</v>
      </c>
      <c r="I31" s="12"/>
    </row>
    <row r="32" spans="1:9" ht="13.8">
      <c r="A32" s="5"/>
      <c r="B32" s="22" t="s">
        <v>22</v>
      </c>
      <c r="C32" s="38">
        <v>2089</v>
      </c>
      <c r="D32" s="39">
        <v>4803</v>
      </c>
      <c r="E32" s="52">
        <v>-56.50635019779304</v>
      </c>
      <c r="F32" s="38">
        <v>9112</v>
      </c>
      <c r="G32" s="39">
        <v>12742</v>
      </c>
      <c r="H32" s="59">
        <v>-28.48846334955266</v>
      </c>
      <c r="I32" s="12"/>
    </row>
    <row r="33" spans="1:17" ht="15" customHeight="1">
      <c r="A33" s="5"/>
      <c r="B33" s="22" t="s">
        <v>23</v>
      </c>
      <c r="C33" s="38">
        <v>1468</v>
      </c>
      <c r="D33" s="39">
        <v>3177</v>
      </c>
      <c r="E33" s="52">
        <v>-53.79288637079005</v>
      </c>
      <c r="F33" s="38">
        <v>6023</v>
      </c>
      <c r="G33" s="39">
        <v>11273</v>
      </c>
      <c r="H33" s="59">
        <v>-46.571453916437505</v>
      </c>
      <c r="I33" s="12"/>
    </row>
    <row r="34" spans="1:17" ht="15" customHeight="1">
      <c r="A34" s="5"/>
      <c r="B34" s="22" t="s">
        <v>24</v>
      </c>
      <c r="C34" s="38">
        <v>11710</v>
      </c>
      <c r="D34" s="39">
        <v>21920</v>
      </c>
      <c r="E34" s="52">
        <v>-46.57846715328467</v>
      </c>
      <c r="F34" s="38">
        <v>45602</v>
      </c>
      <c r="G34" s="39">
        <v>54893</v>
      </c>
      <c r="H34" s="59">
        <v>-16.925655365893647</v>
      </c>
      <c r="I34" s="12"/>
    </row>
    <row r="35" spans="1:17" ht="15" customHeight="1">
      <c r="A35" s="5"/>
      <c r="B35" s="22" t="s">
        <v>25</v>
      </c>
      <c r="C35" s="38">
        <v>6054</v>
      </c>
      <c r="D35" s="39">
        <v>13582</v>
      </c>
      <c r="E35" s="52">
        <v>-55.426299514062727</v>
      </c>
      <c r="F35" s="38">
        <v>25157</v>
      </c>
      <c r="G35" s="39">
        <v>35562</v>
      </c>
      <c r="H35" s="59">
        <v>-29.258759349867837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6190</v>
      </c>
      <c r="D36" s="39">
        <v>8387</v>
      </c>
      <c r="E36" s="52">
        <v>-26.19530225348754</v>
      </c>
      <c r="F36" s="38">
        <v>15279</v>
      </c>
      <c r="G36" s="39">
        <v>22873</v>
      </c>
      <c r="H36" s="59">
        <v>-33.200717002579459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3527</v>
      </c>
      <c r="D37" s="39">
        <v>5490</v>
      </c>
      <c r="E37" s="52">
        <v>-35.755919854280513</v>
      </c>
      <c r="F37" s="38">
        <v>11951</v>
      </c>
      <c r="G37" s="39">
        <v>14027</v>
      </c>
      <c r="H37" s="59">
        <v>-14.800028516432596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2534</v>
      </c>
      <c r="D38" s="39">
        <v>4958</v>
      </c>
      <c r="E38" s="52">
        <v>-48.890681726502621</v>
      </c>
      <c r="F38" s="38">
        <v>11189</v>
      </c>
      <c r="G38" s="39">
        <v>14270</v>
      </c>
      <c r="H38" s="59">
        <v>-21.590749824807286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34907</v>
      </c>
      <c r="D39" s="39">
        <v>69995</v>
      </c>
      <c r="E39" s="52">
        <v>-50.129294949639259</v>
      </c>
      <c r="F39" s="38">
        <v>130629</v>
      </c>
      <c r="G39" s="39">
        <v>165877</v>
      </c>
      <c r="H39" s="59">
        <v>-21.249480036412521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7733</v>
      </c>
      <c r="D40" s="39">
        <v>15876</v>
      </c>
      <c r="E40" s="52">
        <v>-51.291257243638199</v>
      </c>
      <c r="F40" s="38">
        <v>40179</v>
      </c>
      <c r="G40" s="39">
        <v>48305</v>
      </c>
      <c r="H40" s="59">
        <v>-16.82227512679847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381473</v>
      </c>
      <c r="D41" s="44">
        <v>769922</v>
      </c>
      <c r="E41" s="54">
        <v>-50.453032904631897</v>
      </c>
      <c r="F41" s="43">
        <v>1542801</v>
      </c>
      <c r="G41" s="44">
        <v>2046976</v>
      </c>
      <c r="H41" s="61">
        <v>-24.630235039394694</v>
      </c>
      <c r="I41" s="12"/>
    </row>
    <row r="42" spans="1:17" ht="15" customHeight="1">
      <c r="A42" s="5"/>
      <c r="B42" s="28" t="s">
        <v>39</v>
      </c>
      <c r="C42" s="45">
        <v>337251</v>
      </c>
      <c r="D42" s="46">
        <v>695314</v>
      </c>
      <c r="E42" s="55">
        <v>-51.496590029828248</v>
      </c>
      <c r="F42" s="45">
        <v>1381310</v>
      </c>
      <c r="G42" s="46">
        <v>1852769</v>
      </c>
      <c r="H42" s="62">
        <v>-25.446183523148324</v>
      </c>
      <c r="I42" s="12"/>
    </row>
    <row r="43" spans="1:17" ht="15" customHeight="1">
      <c r="A43" s="5"/>
      <c r="B43" s="28" t="s">
        <v>40</v>
      </c>
      <c r="C43" s="45">
        <v>44222</v>
      </c>
      <c r="D43" s="46">
        <v>74608</v>
      </c>
      <c r="E43" s="55">
        <v>-40.72753592108085</v>
      </c>
      <c r="F43" s="45">
        <v>161491</v>
      </c>
      <c r="G43" s="46">
        <v>194207</v>
      </c>
      <c r="H43" s="62">
        <v>-16.845942731209483</v>
      </c>
      <c r="I43" s="12"/>
    </row>
    <row r="44" spans="1:17" ht="15" customHeight="1">
      <c r="A44" s="5"/>
      <c r="B44" s="22" t="s">
        <v>31</v>
      </c>
      <c r="C44" s="38">
        <v>342</v>
      </c>
      <c r="D44" s="39">
        <v>687</v>
      </c>
      <c r="E44" s="52">
        <v>-50.21834061135371</v>
      </c>
      <c r="F44" s="38">
        <v>1274</v>
      </c>
      <c r="G44" s="39">
        <v>1503</v>
      </c>
      <c r="H44" s="59">
        <v>-15.236194278110446</v>
      </c>
      <c r="I44" s="12"/>
    </row>
    <row r="45" spans="1:17" ht="15" customHeight="1">
      <c r="A45" s="5"/>
      <c r="B45" s="22" t="s">
        <v>32</v>
      </c>
      <c r="C45" s="38">
        <v>1357</v>
      </c>
      <c r="D45" s="39">
        <v>3095</v>
      </c>
      <c r="E45" s="52">
        <v>-56.15508885298869</v>
      </c>
      <c r="F45" s="38">
        <v>5655</v>
      </c>
      <c r="G45" s="39">
        <v>9793</v>
      </c>
      <c r="H45" s="59">
        <v>-42.254671704278564</v>
      </c>
      <c r="I45" s="12"/>
    </row>
    <row r="46" spans="1:17" ht="15" customHeight="1">
      <c r="A46" s="5"/>
      <c r="B46" s="22" t="s">
        <v>33</v>
      </c>
      <c r="C46" s="38">
        <v>6489</v>
      </c>
      <c r="D46" s="39">
        <v>13650</v>
      </c>
      <c r="E46" s="52">
        <v>-52.46153846153846</v>
      </c>
      <c r="F46" s="38">
        <v>25862</v>
      </c>
      <c r="G46" s="39">
        <v>37590</v>
      </c>
      <c r="H46" s="59">
        <v>-31.199787177440808</v>
      </c>
      <c r="I46" s="12"/>
    </row>
    <row r="47" spans="1:17" ht="15" customHeight="1">
      <c r="A47" s="5"/>
      <c r="B47" s="25" t="s">
        <v>1</v>
      </c>
      <c r="C47" s="47">
        <v>8188</v>
      </c>
      <c r="D47" s="48">
        <v>17432</v>
      </c>
      <c r="E47" s="56">
        <v>-53.028912345112431</v>
      </c>
      <c r="F47" s="47">
        <v>32791</v>
      </c>
      <c r="G47" s="48">
        <v>48886</v>
      </c>
      <c r="H47" s="63">
        <v>-32.92353639078673</v>
      </c>
      <c r="I47" s="12"/>
    </row>
    <row r="48" spans="1:17" ht="13.8">
      <c r="A48" s="5"/>
      <c r="B48" s="22" t="s">
        <v>34</v>
      </c>
      <c r="C48" s="38">
        <v>24518</v>
      </c>
      <c r="D48" s="39">
        <v>90136</v>
      </c>
      <c r="E48" s="52">
        <v>-72.79888168989082</v>
      </c>
      <c r="F48" s="38">
        <v>117605</v>
      </c>
      <c r="G48" s="39">
        <v>209093</v>
      </c>
      <c r="H48" s="59">
        <v>-43.754692887853729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414179</v>
      </c>
      <c r="D49" s="48">
        <v>877490</v>
      </c>
      <c r="E49" s="56">
        <v>-52.799576063544883</v>
      </c>
      <c r="F49" s="47">
        <v>1693197</v>
      </c>
      <c r="G49" s="48">
        <v>2304955</v>
      </c>
      <c r="H49" s="63">
        <v>-26.5409953773501</v>
      </c>
      <c r="I49" s="12"/>
    </row>
    <row r="50" spans="1:13" ht="15" customHeight="1">
      <c r="A50" s="5"/>
      <c r="B50" s="27" t="s">
        <v>7</v>
      </c>
      <c r="C50" s="49">
        <v>369957</v>
      </c>
      <c r="D50" s="50">
        <v>802882</v>
      </c>
      <c r="E50" s="57">
        <v>-53.921373252856583</v>
      </c>
      <c r="F50" s="49">
        <v>1531706</v>
      </c>
      <c r="G50" s="50">
        <v>2110748</v>
      </c>
      <c r="H50" s="64">
        <v>-27.43302374324173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LPG + 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2021-10-21T12:52:07Z</dcterms:modified>
</cp:coreProperties>
</file>